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.PROJECT EXECUTION\01)KFIPL(2019&amp;2020)\P16) ACE ALCOBEV\EXECUTION\Bar Chart and planning\"/>
    </mc:Choice>
  </mc:AlternateContent>
  <bookViews>
    <workbookView xWindow="0" yWindow="0" windowWidth="20490" windowHeight="7755"/>
  </bookViews>
  <sheets>
    <sheet name="BAR CHART" sheetId="2" r:id="rId1"/>
    <sheet name="Structure Steel" sheetId="3" r:id="rId2"/>
    <sheet name="Sheet3" sheetId="4" r:id="rId3"/>
  </sheets>
  <definedNames>
    <definedName name="_xlnm._FilterDatabase" localSheetId="0" hidden="1">'BAR CHART'!$B$15:$B$27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3" l="1"/>
  <c r="A49" i="2"/>
  <c r="A64" i="2"/>
  <c r="A105" i="2"/>
  <c r="A113" i="2"/>
  <c r="A162" i="2"/>
  <c r="A171" i="2"/>
  <c r="A187" i="2"/>
  <c r="A193" i="2"/>
  <c r="A203" i="2"/>
</calcChain>
</file>

<file path=xl/sharedStrings.xml><?xml version="1.0" encoding="utf-8"?>
<sst xmlns="http://schemas.openxmlformats.org/spreadsheetml/2006/main" count="290" uniqueCount="219">
  <si>
    <t>Manufacturing of Chimney &amp; Acessories</t>
  </si>
  <si>
    <t>Manufacturing of Ducting</t>
  </si>
  <si>
    <t>Delivery of Chimney</t>
  </si>
  <si>
    <t>Delivery of Boiler &amp; accessories</t>
  </si>
  <si>
    <t>Manufacturing</t>
  </si>
  <si>
    <t>Design &amp; Document</t>
  </si>
  <si>
    <t>Insulation</t>
  </si>
  <si>
    <t>Erection</t>
  </si>
  <si>
    <t>Foundation of all equipment</t>
  </si>
  <si>
    <t>Erection of Boiler</t>
  </si>
  <si>
    <t>Erection of Chimney</t>
  </si>
  <si>
    <t>Erection of APH</t>
  </si>
  <si>
    <t>Erection of MDC</t>
  </si>
  <si>
    <t>Eretion of FD Fan</t>
  </si>
  <si>
    <t>Erection of ID fan</t>
  </si>
  <si>
    <t>Piping</t>
  </si>
  <si>
    <t xml:space="preserve">IBR -Steam line piping </t>
  </si>
  <si>
    <t xml:space="preserve">NIBR -Steam line piping </t>
  </si>
  <si>
    <t>Electrification</t>
  </si>
  <si>
    <t>Electrical cabling</t>
  </si>
  <si>
    <t>Instrumentation</t>
  </si>
  <si>
    <t>Commissiong</t>
  </si>
  <si>
    <t>Document Handover</t>
  </si>
  <si>
    <r>
      <t xml:space="preserve">Time     </t>
    </r>
    <r>
      <rPr>
        <b/>
        <sz val="11"/>
        <color theme="1"/>
        <rFont val="Calibri"/>
        <family val="2"/>
      </rPr>
      <t>→</t>
    </r>
  </si>
  <si>
    <r>
      <t xml:space="preserve">Discription </t>
    </r>
    <r>
      <rPr>
        <b/>
        <sz val="11"/>
        <color theme="1"/>
        <rFont val="Calibri"/>
        <family val="2"/>
      </rPr>
      <t>↓</t>
    </r>
  </si>
  <si>
    <t xml:space="preserve">Material inspection </t>
  </si>
  <si>
    <t>Supporting Structure</t>
  </si>
  <si>
    <t>All Civil Work</t>
  </si>
  <si>
    <t>Electrical Panel</t>
  </si>
  <si>
    <t>Ace Alcobev CB 20/10.54</t>
  </si>
  <si>
    <t>Ace scope</t>
  </si>
  <si>
    <t>Jan 20 ( week 1)</t>
  </si>
  <si>
    <t>Jan 20 ( week 2)</t>
  </si>
  <si>
    <t>Jan 20 ( week 3)</t>
  </si>
  <si>
    <t>Jan 20 ( week 4)</t>
  </si>
  <si>
    <t>Feb 20 ( week 4)</t>
  </si>
  <si>
    <t>Feb 20 ( week 1)</t>
  </si>
  <si>
    <t>Feb 20 ( week 2)</t>
  </si>
  <si>
    <t>Feb 20 ( week 3)</t>
  </si>
  <si>
    <t>March 20 ( week 1)</t>
  </si>
  <si>
    <t>March 20 ( week 2)</t>
  </si>
  <si>
    <t>March 20 ( week 3)</t>
  </si>
  <si>
    <t>March 20 ( week 4)</t>
  </si>
  <si>
    <t>Handover week</t>
  </si>
  <si>
    <t xml:space="preserve">Kick off Meeting </t>
  </si>
  <si>
    <t xml:space="preserve">Konark Scope </t>
  </si>
  <si>
    <t xml:space="preserve">Meeting with design , Project, production, Dispatch team </t>
  </si>
  <si>
    <t xml:space="preserve">Detaling </t>
  </si>
  <si>
    <t xml:space="preserve">Ducting </t>
  </si>
  <si>
    <t xml:space="preserve">Manufacturing Items </t>
  </si>
  <si>
    <t xml:space="preserve">Piping  and consumables </t>
  </si>
  <si>
    <t xml:space="preserve">Procurment </t>
  </si>
  <si>
    <t xml:space="preserve">FEMS Prodcuts </t>
  </si>
  <si>
    <t xml:space="preserve">Manufacturing Items purchase </t>
  </si>
  <si>
    <t xml:space="preserve">Structural Steel , Fittings, Fastners </t>
  </si>
  <si>
    <t xml:space="preserve">Boiler </t>
  </si>
  <si>
    <t>WTP</t>
  </si>
  <si>
    <t xml:space="preserve">Material Receipt Date </t>
  </si>
  <si>
    <t xml:space="preserve">Layout Drawing </t>
  </si>
  <si>
    <t xml:space="preserve">Chimney Drawing </t>
  </si>
  <si>
    <t xml:space="preserve">Tank Drawing </t>
  </si>
  <si>
    <t xml:space="preserve">Structure Drawings </t>
  </si>
  <si>
    <t xml:space="preserve">E &amp; C  Visit </t>
  </si>
  <si>
    <t xml:space="preserve">PIV 1 </t>
  </si>
  <si>
    <t xml:space="preserve">PIV 2 </t>
  </si>
  <si>
    <t xml:space="preserve">Installation guidance </t>
  </si>
  <si>
    <t xml:space="preserve">IBR Visit  and Its Documentation </t>
  </si>
  <si>
    <t xml:space="preserve">IBR Folder Receipt Date </t>
  </si>
  <si>
    <t xml:space="preserve">IBR Folder submission </t>
  </si>
  <si>
    <t xml:space="preserve">Boiler Registration and Fee Submission </t>
  </si>
  <si>
    <t xml:space="preserve">IBR Drawing Preparation and  Submission  </t>
  </si>
  <si>
    <t xml:space="preserve">Boiler and Material Inspection </t>
  </si>
  <si>
    <t xml:space="preserve">weld Setup Visit </t>
  </si>
  <si>
    <t xml:space="preserve">Weld Setup Report Submission </t>
  </si>
  <si>
    <t xml:space="preserve">Hydro test Visit </t>
  </si>
  <si>
    <t xml:space="preserve">MR No Engraving </t>
  </si>
  <si>
    <t xml:space="preserve">Manufacturing of tank </t>
  </si>
  <si>
    <t xml:space="preserve">Work Order for production </t>
  </si>
  <si>
    <t xml:space="preserve">Insulation </t>
  </si>
  <si>
    <t xml:space="preserve">Tranportation and Delivery </t>
  </si>
  <si>
    <t xml:space="preserve">Tranportation Arrangemnet </t>
  </si>
  <si>
    <t xml:space="preserve">Bills And Invoicing </t>
  </si>
  <si>
    <t xml:space="preserve">Electricals </t>
  </si>
  <si>
    <t xml:space="preserve">Electricals cables and Fittings </t>
  </si>
  <si>
    <t xml:space="preserve">Consignment Checkup ( E &amp; C Visit) </t>
  </si>
  <si>
    <t xml:space="preserve">Erection of WTP </t>
  </si>
  <si>
    <t xml:space="preserve">Erection of Feed Water Tank and Structure </t>
  </si>
  <si>
    <t>Erection of Ducting (Fliue Gas)</t>
  </si>
  <si>
    <t>Erection of SFM</t>
  </si>
  <si>
    <t>Erection of CRS</t>
  </si>
  <si>
    <t>Erection of PRS</t>
  </si>
  <si>
    <t>Pre commisioning of Boiler</t>
  </si>
  <si>
    <t>Comissioining of Boiler</t>
  </si>
  <si>
    <t>Pre commisioning FEMS</t>
  </si>
  <si>
    <t>Comissioining FEMS</t>
  </si>
  <si>
    <t>Efficiency Test</t>
  </si>
  <si>
    <t>Service passport</t>
  </si>
  <si>
    <t xml:space="preserve">Boiler (Ordered in Dec) </t>
  </si>
  <si>
    <t>IBR</t>
  </si>
  <si>
    <t>NIBR</t>
  </si>
  <si>
    <t>FITTINGS</t>
  </si>
  <si>
    <t xml:space="preserve">Refering P &amp; ID for ducting sizes </t>
  </si>
  <si>
    <t xml:space="preserve">Ducting from boiler(APH)  to MDC </t>
  </si>
  <si>
    <t xml:space="preserve">Ducting from boiler  MDC to ID  </t>
  </si>
  <si>
    <t xml:space="preserve">Ducting from boiler ID  fan to chimney  </t>
  </si>
  <si>
    <t>A</t>
  </si>
  <si>
    <t>B</t>
  </si>
  <si>
    <t xml:space="preserve">C </t>
  </si>
  <si>
    <t xml:space="preserve">Chimney 500 dia 30.5 M Heights </t>
  </si>
  <si>
    <t xml:space="preserve">Tank 5 KL </t>
  </si>
  <si>
    <t>Cabling from pannel to ID FAN , FD FAN, RAV.</t>
  </si>
  <si>
    <t>Cabling from pannel to ID FWP 2 nos, Press. Switch,mobrey,rtd 2 nos.</t>
  </si>
  <si>
    <t>Boiler house layout as per GATP drg.</t>
  </si>
  <si>
    <t>Study of customers layout.</t>
  </si>
  <si>
    <t>Layout explanied submitted to client</t>
  </si>
  <si>
    <t>Details as per po</t>
  </si>
  <si>
    <t>drg. Preparation as per requirement with all details</t>
  </si>
  <si>
    <t>template and foundation drg.</t>
  </si>
  <si>
    <t>Rtd connection</t>
  </si>
  <si>
    <t>Details drg. As per inlet and outlet nozzle,arrangement of float</t>
  </si>
  <si>
    <t>MDC structure</t>
  </si>
  <si>
    <t>FWT structure</t>
  </si>
  <si>
    <t>piping , prs , pannel structure</t>
  </si>
  <si>
    <t>Visit to site</t>
  </si>
  <si>
    <t>checking as per piv 1 requirements</t>
  </si>
  <si>
    <t>service passport and report fill up and sign</t>
  </si>
  <si>
    <t>checking as per piv 2 requirements</t>
  </si>
  <si>
    <t>Check all the foundation as per gatp</t>
  </si>
  <si>
    <t>guidance to installation to client</t>
  </si>
  <si>
    <t>report fill up and sign</t>
  </si>
  <si>
    <t>Indend fill and giving to purchase</t>
  </si>
  <si>
    <t>checvking from our stores</t>
  </si>
  <si>
    <t>enquiry to 2 to 3 vendors</t>
  </si>
  <si>
    <t>rates from vendors</t>
  </si>
  <si>
    <t>quotation and po</t>
  </si>
  <si>
    <t>followup every 2 days</t>
  </si>
  <si>
    <t>Ordering equipments as per po</t>
  </si>
  <si>
    <t>order processing in software by sales engg.</t>
  </si>
  <si>
    <t>SFM</t>
  </si>
  <si>
    <t>CRS</t>
  </si>
  <si>
    <t>PRS</t>
  </si>
  <si>
    <t>Mat. Like MS chaneel,angle,flats rods etc</t>
  </si>
  <si>
    <t>Mat. Gaskets,nutbolts , washers , consumales welding rod ,cutting wheels,paint etc</t>
  </si>
  <si>
    <t>Follow up by sales engg. With thermax</t>
  </si>
  <si>
    <t>Mat. Entry to store</t>
  </si>
  <si>
    <t>Mat. Checking and inspecting by stores with invoice</t>
  </si>
  <si>
    <t>If any short fall contact with vendors and taking action</t>
  </si>
  <si>
    <t>Rechechked by project engg. Store with tagging.</t>
  </si>
  <si>
    <t>Test Certificate if any</t>
  </si>
  <si>
    <t>Transportation arrangent</t>
  </si>
  <si>
    <t>documents, bills and invoices,eway bill,thermax bills.</t>
  </si>
  <si>
    <t>informing to customer</t>
  </si>
  <si>
    <t xml:space="preserve">Unloading arrangement </t>
  </si>
  <si>
    <t xml:space="preserve">Follow up for  ibr folder with thermax </t>
  </si>
  <si>
    <t>receipt to our end</t>
  </si>
  <si>
    <t>Ibr folder xerox copy 2nos</t>
  </si>
  <si>
    <t>original Ibr folder submission to ibr office with letter</t>
  </si>
  <si>
    <t>Ibr folder submission to client with report</t>
  </si>
  <si>
    <t>Piplines &amp; fittings &amp; structural steel</t>
  </si>
  <si>
    <t>Mat. Checking as per packing slip</t>
  </si>
  <si>
    <t>making report and customer sign and stamp</t>
  </si>
  <si>
    <t>complaint register if any shory fall or damge</t>
  </si>
  <si>
    <t>Reference letter</t>
  </si>
  <si>
    <t>handover</t>
  </si>
  <si>
    <t>ENC billing (invoicing to thermax)</t>
  </si>
  <si>
    <t>Checking all piping and erection as per p&amp;I, gatp</t>
  </si>
  <si>
    <t>Filling checklist</t>
  </si>
  <si>
    <t xml:space="preserve">chemical boiliing out and slow firing. </t>
  </si>
  <si>
    <t>max clean o5 and fuel as per recommendation</t>
  </si>
  <si>
    <t>fill boiler with soft water</t>
  </si>
  <si>
    <t>All sertvice pass port report sign and stamp from customer</t>
  </si>
  <si>
    <t>billing to thermax and 1 copy to our end</t>
  </si>
  <si>
    <t>update on thermax enc folder</t>
  </si>
  <si>
    <t>ID fan motar rotation, belt tension and alignment with rope or thread,vibration testing.</t>
  </si>
  <si>
    <t>all electrical connections</t>
  </si>
  <si>
    <t>Fill water in boiler till NWL</t>
  </si>
  <si>
    <t>Mobrey level setting, opening the mobrey float,level setting through gauge glass 40% 60% 80%.</t>
  </si>
  <si>
    <t>press. Rising gradually then press. Switch setting per client requirement but not below and safty valve setting.</t>
  </si>
  <si>
    <t>taking all reading and making report and sign</t>
  </si>
  <si>
    <t>SfM checking all the electrical and erection as per drg.</t>
  </si>
  <si>
    <t>PRS checking all the electrical and erection as per drg.</t>
  </si>
  <si>
    <t>CRS checking all the electrical and erection as per drg.</t>
  </si>
  <si>
    <t>Commisioning as per checklist and procedure CRS</t>
  </si>
  <si>
    <t>Sample point on chimney duct</t>
  </si>
  <si>
    <t>measuring flue gas parameters with help of kit.</t>
  </si>
  <si>
    <t>insert probe in samling point and note the reading for o2 and co2</t>
  </si>
  <si>
    <t>piping mat. As per ibr drawing</t>
  </si>
  <si>
    <t>Ibr line on tack weld</t>
  </si>
  <si>
    <t>ibr full welding</t>
  </si>
  <si>
    <t xml:space="preserve">ibr steam line from boiler to </t>
  </si>
  <si>
    <t xml:space="preserve">Hydro test Report and asbuilt drg submission </t>
  </si>
  <si>
    <t>Structural Steel Required</t>
  </si>
  <si>
    <t>Srno.</t>
  </si>
  <si>
    <t>ISMC</t>
  </si>
  <si>
    <t>ISA</t>
  </si>
  <si>
    <t>Plate</t>
  </si>
  <si>
    <t xml:space="preserve">Feed Water Tank </t>
  </si>
  <si>
    <t>MDC</t>
  </si>
  <si>
    <t>PIPING and ducting Support</t>
  </si>
  <si>
    <t>Chequre</t>
  </si>
  <si>
    <t>Rod</t>
  </si>
  <si>
    <t>150x75</t>
  </si>
  <si>
    <t>Size(mm)</t>
  </si>
  <si>
    <t>Qty (nos)</t>
  </si>
  <si>
    <t>Wt. (kgs)</t>
  </si>
  <si>
    <t>100x50</t>
  </si>
  <si>
    <t>50x5</t>
  </si>
  <si>
    <t>1250x3000</t>
  </si>
  <si>
    <t>pipe(#B)</t>
  </si>
  <si>
    <t>1000x1000(12mm)</t>
  </si>
  <si>
    <t>1500x1500 (16mm)</t>
  </si>
  <si>
    <t>Flash vessel,pannel,PRS</t>
  </si>
  <si>
    <t>40x5</t>
  </si>
  <si>
    <t>1000x1000 (10mm)</t>
  </si>
  <si>
    <t>1000x1000(10mm)</t>
  </si>
  <si>
    <t>Total (kgs)</t>
  </si>
  <si>
    <t>will be comimg on 20th feb</t>
  </si>
  <si>
    <t>Final foundation checking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</si>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</sst>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0" fillId="0" borderId="2" xfId="0" applyFont="1" applyBorder="1"/>
    <xf numFmtId="0" fontId="4" fillId="4" borderId="1" xfId="0" applyFont="1" applyFill="1" applyBorder="1"/>
    <xf numFmtId="16" fontId="0" fillId="0" borderId="1" xfId="0" applyNumberFormat="1" applyFill="1" applyBorder="1"/>
    <xf numFmtId="0" fontId="0" fillId="0" borderId="1" xfId="0" applyFont="1" applyBorder="1"/>
    <xf numFmtId="0" fontId="0" fillId="7" borderId="1" xfId="0" applyFill="1" applyBorder="1"/>
    <xf numFmtId="0" fontId="0" fillId="0" borderId="0" xfId="0" applyFont="1"/>
    <xf numFmtId="0" fontId="1" fillId="0" borderId="1" xfId="0" applyFont="1" applyBorder="1"/>
    <xf numFmtId="0" fontId="1" fillId="5" borderId="1" xfId="0" applyFont="1" applyFill="1" applyBorder="1" applyAlignment="1">
      <alignment horizontal="center" wrapText="1"/>
    </xf>
    <xf numFmtId="15" fontId="1" fillId="3" borderId="1" xfId="0" applyNumberFormat="1" applyFont="1" applyFill="1" applyBorder="1" applyAlignment="1">
      <alignment horizontal="center"/>
    </xf>
    <xf numFmtId="15" fontId="1" fillId="3" borderId="1" xfId="0" applyNumberFormat="1" applyFont="1" applyFill="1" applyBorder="1" applyAlignment="1"/>
    <xf numFmtId="0" fontId="3" fillId="4" borderId="1" xfId="0" applyFont="1" applyFill="1" applyBorder="1"/>
    <xf numFmtId="0" fontId="0" fillId="0" borderId="1" xfId="0" applyFont="1" applyBorder="1" applyAlignment="1">
      <alignment wrapText="1"/>
    </xf>
    <xf numFmtId="0" fontId="0" fillId="0" borderId="1" xfId="0" applyFont="1" applyFill="1" applyBorder="1"/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vertical="center"/>
    </xf>
    <xf numFmtId="0" fontId="0" fillId="0" borderId="1" xfId="0" applyFont="1" applyBorder="1" applyAlignment="1"/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8" fillId="0" borderId="1" xfId="0" applyFont="1" applyBorder="1"/>
    <xf numFmtId="0" fontId="0" fillId="0" borderId="0" xfId="0" applyFont="1" applyAlignment="1">
      <alignment wrapText="1"/>
    </xf>
    <xf numFmtId="0" fontId="0" fillId="0" borderId="1" xfId="0" applyFont="1" applyFill="1" applyBorder="1" applyAlignment="1">
      <alignment wrapText="1"/>
    </xf>
    <xf numFmtId="0" fontId="0" fillId="7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Font="1" applyFill="1" applyBorder="1"/>
    <xf numFmtId="0" fontId="0" fillId="8" borderId="1" xfId="0" applyFill="1" applyBorder="1"/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wrapText="1"/>
    </xf>
    <xf numFmtId="0" fontId="1" fillId="9" borderId="1" xfId="0" applyFont="1" applyFill="1" applyBorder="1"/>
    <xf numFmtId="0" fontId="0" fillId="9" borderId="1" xfId="0" applyFont="1" applyFill="1" applyBorder="1" applyAlignment="1">
      <alignment wrapText="1"/>
    </xf>
    <xf numFmtId="0" fontId="0" fillId="9" borderId="1" xfId="0" applyFont="1" applyFill="1" applyBorder="1"/>
    <xf numFmtId="0" fontId="7" fillId="9" borderId="1" xfId="0" applyFont="1" applyFill="1" applyBorder="1" applyAlignment="1">
      <alignment vertical="center"/>
    </xf>
    <xf numFmtId="0" fontId="0" fillId="9" borderId="1" xfId="0" applyFill="1" applyBorder="1"/>
    <xf numFmtId="0" fontId="0" fillId="0" borderId="1" xfId="0" applyFont="1" applyBorder="1" applyAlignment="1">
      <alignment horizontal="center" wrapText="1"/>
    </xf>
    <xf numFmtId="15" fontId="1" fillId="3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CR264"/>
  <sheetViews>
    <sheetView tabSelected="1" topLeftCell="B5" zoomScale="59" zoomScaleNormal="59" zoomScaleSheetLayoutView="40" workbookViewId="0">
      <selection activeCell="B60" sqref="B60:B63"/>
    </sheetView>
  </sheetViews>
  <sheetFormatPr defaultRowHeight="15" outlineLevelRow="7" outlineLevelCol="1" x14ac:dyDescent="0.25"/>
  <cols>
    <col min="2" max="2" width="47.85546875" customWidth="1" outlineLevel="1"/>
    <col min="3" max="3" width="33.140625" customWidth="1" outlineLevel="1"/>
    <col min="4" max="4" width="15" customWidth="1"/>
    <col min="5" max="5" width="10.5703125" customWidth="1"/>
    <col min="6" max="18" width="3.28515625" customWidth="1"/>
    <col min="19" max="19" width="3.28515625" style="4" customWidth="1"/>
    <col min="20" max="43" width="3.28515625" customWidth="1"/>
    <col min="44" max="44" width="2" bestFit="1" customWidth="1"/>
    <col min="45" max="65" width="3.28515625" customWidth="1"/>
    <col min="66" max="67" width="2" bestFit="1" customWidth="1"/>
    <col min="68" max="68" width="2.85546875" customWidth="1"/>
    <col min="69" max="69" width="3.28515625" customWidth="1"/>
    <col min="70" max="74" width="2" bestFit="1" customWidth="1"/>
    <col min="75" max="75" width="5.5703125" customWidth="1"/>
    <col min="76" max="82" width="3" bestFit="1" customWidth="1"/>
    <col min="83" max="83" width="4.42578125" customWidth="1"/>
    <col min="84" max="86" width="3" bestFit="1" customWidth="1"/>
    <col min="87" max="87" width="5.28515625" customWidth="1"/>
    <col min="88" max="96" width="3" bestFit="1" customWidth="1"/>
  </cols>
  <sheetData>
    <row r="8" spans="1:96" ht="33" customHeight="1" x14ac:dyDescent="0.25">
      <c r="B8" s="47" t="s">
        <v>29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x14ac:dyDescent="0.25">
      <c r="B9" s="11" t="s">
        <v>23</v>
      </c>
      <c r="C9" s="11"/>
      <c r="D9" s="46" t="s">
        <v>45</v>
      </c>
      <c r="E9" s="46" t="s">
        <v>30</v>
      </c>
      <c r="F9" s="44" t="s">
        <v>31</v>
      </c>
      <c r="G9" s="44"/>
      <c r="H9" s="44"/>
      <c r="I9" s="44"/>
      <c r="J9" s="44"/>
      <c r="K9" s="44"/>
      <c r="L9" s="44"/>
      <c r="M9" s="44" t="s">
        <v>32</v>
      </c>
      <c r="N9" s="44"/>
      <c r="O9" s="44"/>
      <c r="P9" s="44"/>
      <c r="Q9" s="44"/>
      <c r="R9" s="44"/>
      <c r="S9" s="44"/>
      <c r="T9" s="12"/>
      <c r="U9" s="44" t="s">
        <v>33</v>
      </c>
      <c r="V9" s="44"/>
      <c r="W9" s="44"/>
      <c r="X9" s="44"/>
      <c r="Y9" s="44"/>
      <c r="Z9" s="44"/>
      <c r="AA9" s="44" t="s">
        <v>34</v>
      </c>
      <c r="AB9" s="44"/>
      <c r="AC9" s="44"/>
      <c r="AD9" s="44"/>
      <c r="AE9" s="44"/>
      <c r="AF9" s="44"/>
      <c r="AG9" s="44"/>
      <c r="AH9" s="13"/>
      <c r="AI9" s="44" t="s">
        <v>36</v>
      </c>
      <c r="AJ9" s="44"/>
      <c r="AK9" s="44"/>
      <c r="AL9" s="44"/>
      <c r="AM9" s="44"/>
      <c r="AN9" s="44"/>
      <c r="AO9" s="44" t="s">
        <v>37</v>
      </c>
      <c r="AP9" s="44"/>
      <c r="AQ9" s="44"/>
      <c r="AR9" s="44"/>
      <c r="AS9" s="44"/>
      <c r="AT9" s="44"/>
      <c r="AU9" s="44"/>
      <c r="AV9" s="13"/>
      <c r="AW9" s="44" t="s">
        <v>38</v>
      </c>
      <c r="AX9" s="44"/>
      <c r="AY9" s="44"/>
      <c r="AZ9" s="44"/>
      <c r="BA9" s="44"/>
      <c r="BB9" s="44"/>
      <c r="BC9" s="44" t="s">
        <v>35</v>
      </c>
      <c r="BD9" s="44"/>
      <c r="BE9" s="44"/>
      <c r="BF9" s="44"/>
      <c r="BG9" s="44"/>
      <c r="BH9" s="44"/>
      <c r="BI9" s="44"/>
      <c r="BJ9" s="44" t="s">
        <v>39</v>
      </c>
      <c r="BK9" s="44"/>
      <c r="BL9" s="44"/>
      <c r="BM9" s="44"/>
      <c r="BN9" s="44"/>
      <c r="BO9" s="44"/>
      <c r="BP9" s="44"/>
      <c r="BQ9" s="44" t="s">
        <v>40</v>
      </c>
      <c r="BR9" s="44"/>
      <c r="BS9" s="44"/>
      <c r="BT9" s="44"/>
      <c r="BU9" s="44"/>
      <c r="BV9" s="44"/>
      <c r="BW9" s="44"/>
      <c r="BX9" s="44" t="s">
        <v>41</v>
      </c>
      <c r="BY9" s="44"/>
      <c r="BZ9" s="44"/>
      <c r="CA9" s="44"/>
      <c r="CB9" s="44"/>
      <c r="CC9" s="44"/>
      <c r="CD9" s="44"/>
      <c r="CE9" s="45" t="s">
        <v>42</v>
      </c>
      <c r="CF9" s="45"/>
      <c r="CG9" s="45"/>
      <c r="CH9" s="45"/>
      <c r="CI9" s="45"/>
      <c r="CJ9" s="45"/>
      <c r="CK9" s="45"/>
      <c r="CL9" s="45" t="s">
        <v>43</v>
      </c>
      <c r="CM9" s="45"/>
      <c r="CN9" s="45"/>
      <c r="CO9" s="45"/>
      <c r="CP9" s="45"/>
      <c r="CQ9" s="45"/>
      <c r="CR9" s="45"/>
    </row>
    <row r="10" spans="1:96" ht="18.75" customHeight="1" x14ac:dyDescent="0.25">
      <c r="B10" s="11" t="s">
        <v>24</v>
      </c>
      <c r="C10" s="11" t="s">
        <v>218</v>
      </c>
      <c r="D10" s="46"/>
      <c r="E10" s="46"/>
      <c r="F10" s="5">
        <v>1</v>
      </c>
      <c r="G10" s="5">
        <v>2</v>
      </c>
      <c r="H10" s="5">
        <v>3</v>
      </c>
      <c r="I10" s="5">
        <v>4</v>
      </c>
      <c r="J10" s="5">
        <v>5</v>
      </c>
      <c r="K10" s="5">
        <v>6</v>
      </c>
      <c r="L10" s="5">
        <v>7</v>
      </c>
      <c r="M10" s="5">
        <v>8</v>
      </c>
      <c r="N10" s="5">
        <v>9</v>
      </c>
      <c r="O10" s="5">
        <v>10</v>
      </c>
      <c r="P10" s="5">
        <v>11</v>
      </c>
      <c r="Q10" s="5">
        <v>12</v>
      </c>
      <c r="R10" s="5">
        <v>13</v>
      </c>
      <c r="S10" s="14">
        <v>14</v>
      </c>
      <c r="T10" s="5">
        <v>15</v>
      </c>
      <c r="U10" s="5">
        <v>16</v>
      </c>
      <c r="V10" s="5">
        <v>17</v>
      </c>
      <c r="W10" s="5">
        <v>18</v>
      </c>
      <c r="X10" s="5">
        <v>19</v>
      </c>
      <c r="Y10" s="5">
        <v>20</v>
      </c>
      <c r="Z10" s="5">
        <v>21</v>
      </c>
      <c r="AA10" s="5">
        <v>22</v>
      </c>
      <c r="AB10" s="5">
        <v>23</v>
      </c>
      <c r="AC10" s="5">
        <v>24</v>
      </c>
      <c r="AD10" s="5">
        <v>25</v>
      </c>
      <c r="AE10" s="5">
        <v>26</v>
      </c>
      <c r="AF10" s="5">
        <v>27</v>
      </c>
      <c r="AG10" s="5">
        <v>28</v>
      </c>
      <c r="AH10" s="5">
        <v>29</v>
      </c>
      <c r="AI10" s="5">
        <v>30</v>
      </c>
      <c r="AJ10" s="5">
        <v>31</v>
      </c>
      <c r="AK10" s="5">
        <v>1</v>
      </c>
      <c r="AL10" s="5">
        <v>2</v>
      </c>
      <c r="AM10" s="5">
        <v>3</v>
      </c>
      <c r="AN10" s="5">
        <v>4</v>
      </c>
      <c r="AO10" s="5">
        <v>5</v>
      </c>
      <c r="AP10" s="5">
        <v>6</v>
      </c>
      <c r="AQ10" s="5">
        <v>7</v>
      </c>
      <c r="AR10" s="5">
        <v>8</v>
      </c>
      <c r="AS10" s="5">
        <v>9</v>
      </c>
      <c r="AT10" s="5">
        <v>10</v>
      </c>
      <c r="AU10" s="5">
        <v>11</v>
      </c>
      <c r="AV10" s="5">
        <v>12</v>
      </c>
      <c r="AW10" s="5">
        <v>13</v>
      </c>
      <c r="AX10" s="5">
        <v>14</v>
      </c>
      <c r="AY10" s="5">
        <v>15</v>
      </c>
      <c r="AZ10" s="5">
        <v>16</v>
      </c>
      <c r="BA10" s="5">
        <v>17</v>
      </c>
      <c r="BB10" s="5">
        <v>18</v>
      </c>
      <c r="BC10" s="5">
        <v>19</v>
      </c>
      <c r="BD10" s="5">
        <v>20</v>
      </c>
      <c r="BE10" s="5">
        <v>21</v>
      </c>
      <c r="BF10" s="5">
        <v>22</v>
      </c>
      <c r="BG10" s="5">
        <v>23</v>
      </c>
      <c r="BH10" s="5">
        <v>24</v>
      </c>
      <c r="BI10" s="5">
        <v>25</v>
      </c>
      <c r="BJ10" s="5">
        <v>26</v>
      </c>
      <c r="BK10" s="5">
        <v>27</v>
      </c>
      <c r="BL10" s="5">
        <v>28</v>
      </c>
      <c r="BM10" s="5">
        <v>29</v>
      </c>
      <c r="BN10" s="5">
        <v>1</v>
      </c>
      <c r="BO10" s="5">
        <v>2</v>
      </c>
      <c r="BP10" s="5">
        <v>3</v>
      </c>
      <c r="BQ10" s="5">
        <v>4</v>
      </c>
      <c r="BR10" s="5">
        <v>5</v>
      </c>
      <c r="BS10" s="5">
        <v>6</v>
      </c>
      <c r="BT10" s="5">
        <v>7</v>
      </c>
      <c r="BU10" s="5">
        <v>8</v>
      </c>
      <c r="BV10" s="5">
        <v>9</v>
      </c>
      <c r="BW10" s="5">
        <v>10</v>
      </c>
      <c r="BX10" s="5">
        <v>11</v>
      </c>
      <c r="BY10" s="5">
        <v>12</v>
      </c>
      <c r="BZ10" s="5">
        <v>13</v>
      </c>
      <c r="CA10" s="5">
        <v>14</v>
      </c>
      <c r="CB10" s="5">
        <v>15</v>
      </c>
      <c r="CC10" s="5">
        <v>16</v>
      </c>
      <c r="CD10" s="5">
        <v>17</v>
      </c>
      <c r="CE10" s="5">
        <v>18</v>
      </c>
      <c r="CF10" s="5">
        <v>19</v>
      </c>
      <c r="CG10" s="5">
        <v>20</v>
      </c>
      <c r="CH10" s="5">
        <v>21</v>
      </c>
      <c r="CI10" s="5">
        <v>22</v>
      </c>
      <c r="CJ10" s="5">
        <v>23</v>
      </c>
      <c r="CK10" s="5">
        <v>24</v>
      </c>
      <c r="CL10" s="5">
        <v>25</v>
      </c>
      <c r="CM10" s="5">
        <v>26</v>
      </c>
      <c r="CN10" s="5">
        <v>27</v>
      </c>
      <c r="CO10" s="5">
        <v>28</v>
      </c>
      <c r="CP10" s="5">
        <v>29</v>
      </c>
      <c r="CQ10" s="5">
        <v>30</v>
      </c>
      <c r="CR10" s="5">
        <v>31</v>
      </c>
    </row>
    <row r="11" spans="1:96" ht="21.75" customHeight="1" x14ac:dyDescent="0.3">
      <c r="A11">
        <v>1</v>
      </c>
      <c r="B11" s="20" t="s">
        <v>44</v>
      </c>
      <c r="C11" s="20"/>
      <c r="D11" s="10"/>
      <c r="E11" s="1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7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</row>
    <row r="12" spans="1:96" ht="12" hidden="1" customHeight="1" outlineLevel="1" x14ac:dyDescent="0.25">
      <c r="B12" s="43" t="s">
        <v>46</v>
      </c>
      <c r="C12" s="37"/>
      <c r="D12" s="10"/>
      <c r="E12" s="1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7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</row>
    <row r="13" spans="1:96" ht="21.75" hidden="1" customHeight="1" outlineLevel="1" x14ac:dyDescent="0.25">
      <c r="B13" s="43"/>
      <c r="C13" s="37"/>
      <c r="D13" s="10"/>
      <c r="E13" s="10"/>
      <c r="F13" s="8"/>
      <c r="G13" s="1"/>
      <c r="H13" s="1"/>
      <c r="I13" s="1"/>
      <c r="J13" s="1"/>
      <c r="K13" s="1"/>
      <c r="L13" s="2"/>
      <c r="M13" s="1"/>
      <c r="N13" s="1"/>
      <c r="O13" s="1"/>
      <c r="P13" s="1"/>
      <c r="Q13" s="1"/>
      <c r="R13" s="1"/>
      <c r="S13" s="7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</row>
    <row r="14" spans="1:96" ht="19.5" customHeight="1" collapsed="1" x14ac:dyDescent="0.3">
      <c r="A14">
        <v>2</v>
      </c>
      <c r="B14" s="20" t="s">
        <v>47</v>
      </c>
      <c r="C14" s="20"/>
      <c r="D14" s="10"/>
      <c r="E14" s="1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7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</row>
    <row r="15" spans="1:96" ht="12" hidden="1" customHeight="1" outlineLevel="1" x14ac:dyDescent="0.25">
      <c r="A15" t="s">
        <v>105</v>
      </c>
      <c r="B15" s="10" t="s">
        <v>50</v>
      </c>
      <c r="C15" s="10"/>
      <c r="D15" s="10"/>
      <c r="E15" s="1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8"/>
      <c r="R15" s="1"/>
      <c r="S15" s="7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</row>
    <row r="16" spans="1:96" ht="12" hidden="1" customHeight="1" outlineLevel="2" x14ac:dyDescent="0.25">
      <c r="B16" s="7" t="s">
        <v>98</v>
      </c>
      <c r="C16" s="7"/>
      <c r="D16" s="10"/>
      <c r="E16" s="1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"/>
      <c r="R16" s="1"/>
      <c r="S16" s="7"/>
      <c r="T16" s="1"/>
      <c r="U16" s="1"/>
      <c r="V16" s="1"/>
      <c r="W16" s="2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</row>
    <row r="17" spans="1:96" ht="12" hidden="1" customHeight="1" outlineLevel="2" x14ac:dyDescent="0.25">
      <c r="B17" s="7" t="s">
        <v>99</v>
      </c>
      <c r="C17" s="7"/>
      <c r="D17" s="10"/>
      <c r="E17" s="1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8"/>
      <c r="R17" s="1"/>
      <c r="S17" s="7"/>
      <c r="T17" s="1"/>
      <c r="U17" s="1"/>
      <c r="V17" s="1"/>
      <c r="W17" s="2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</row>
    <row r="18" spans="1:96" ht="12" hidden="1" customHeight="1" outlineLevel="2" x14ac:dyDescent="0.25">
      <c r="B18" s="7" t="s">
        <v>100</v>
      </c>
      <c r="C18" s="7"/>
      <c r="D18" s="10"/>
      <c r="E18" s="10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"/>
      <c r="R18" s="1"/>
      <c r="S18" s="7"/>
      <c r="T18" s="1"/>
      <c r="U18" s="1"/>
      <c r="V18" s="1"/>
      <c r="W18" s="2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</row>
    <row r="19" spans="1:96" ht="12" hidden="1" customHeight="1" outlineLevel="1" collapsed="1" x14ac:dyDescent="0.25">
      <c r="A19" t="s">
        <v>106</v>
      </c>
      <c r="B19" s="10" t="s">
        <v>48</v>
      </c>
      <c r="C19" s="10"/>
      <c r="D19" s="10"/>
      <c r="E19" s="10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8"/>
      <c r="S19" s="34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</row>
    <row r="20" spans="1:96" ht="12" hidden="1" customHeight="1" outlineLevel="2" x14ac:dyDescent="0.25">
      <c r="B20" s="7" t="s">
        <v>101</v>
      </c>
      <c r="C20" s="7"/>
      <c r="D20" s="10"/>
      <c r="E20" s="10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8"/>
      <c r="S20" s="34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</row>
    <row r="21" spans="1:96" ht="12" hidden="1" customHeight="1" outlineLevel="2" x14ac:dyDescent="0.25">
      <c r="B21" s="7" t="s">
        <v>102</v>
      </c>
      <c r="C21" s="7"/>
      <c r="D21" s="10"/>
      <c r="E21" s="10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8"/>
      <c r="S21" s="34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</row>
    <row r="22" spans="1:96" ht="12" hidden="1" customHeight="1" outlineLevel="2" x14ac:dyDescent="0.25">
      <c r="B22" s="7" t="s">
        <v>103</v>
      </c>
      <c r="C22" s="7"/>
      <c r="D22" s="10"/>
      <c r="E22" s="10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8"/>
      <c r="S22" s="34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</row>
    <row r="23" spans="1:96" ht="12" hidden="1" customHeight="1" outlineLevel="2" x14ac:dyDescent="0.25">
      <c r="B23" s="7" t="s">
        <v>104</v>
      </c>
      <c r="C23" s="7"/>
      <c r="D23" s="10"/>
      <c r="E23" s="10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8"/>
      <c r="S23" s="34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</row>
    <row r="24" spans="1:96" ht="12" hidden="1" customHeight="1" outlineLevel="1" x14ac:dyDescent="0.25">
      <c r="A24" t="s">
        <v>107</v>
      </c>
      <c r="B24" s="10" t="s">
        <v>49</v>
      </c>
      <c r="C24" s="10"/>
      <c r="D24" s="10"/>
      <c r="E24" s="10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7"/>
      <c r="T24" s="1"/>
      <c r="U24" s="8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</row>
    <row r="25" spans="1:96" ht="12" hidden="1" customHeight="1" outlineLevel="2" x14ac:dyDescent="0.25">
      <c r="B25" s="7" t="s">
        <v>108</v>
      </c>
      <c r="C25" s="7"/>
      <c r="D25" s="10"/>
      <c r="E25" s="10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7"/>
      <c r="T25" s="1"/>
      <c r="U25" s="8"/>
      <c r="V25" s="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</row>
    <row r="26" spans="1:96" ht="12" hidden="1" customHeight="1" outlineLevel="2" x14ac:dyDescent="0.25">
      <c r="B26" s="7" t="s">
        <v>109</v>
      </c>
      <c r="C26" s="7"/>
      <c r="D26" s="10"/>
      <c r="E26" s="10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7"/>
      <c r="T26" s="1"/>
      <c r="U26" s="8"/>
      <c r="V26" s="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</row>
    <row r="27" spans="1:96" ht="12" hidden="1" customHeight="1" outlineLevel="1" x14ac:dyDescent="0.25">
      <c r="B27" s="10" t="s">
        <v>82</v>
      </c>
      <c r="C27" s="10"/>
      <c r="D27" s="10"/>
      <c r="E27" s="10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7"/>
      <c r="T27" s="1"/>
      <c r="U27" s="8"/>
      <c r="V27" s="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</row>
    <row r="28" spans="1:96" ht="12" hidden="1" customHeight="1" outlineLevel="7" x14ac:dyDescent="0.25">
      <c r="B28" s="7" t="s">
        <v>110</v>
      </c>
      <c r="C28" s="7"/>
      <c r="D28" s="10"/>
      <c r="E28" s="10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7"/>
      <c r="T28" s="1"/>
      <c r="U28" s="8"/>
      <c r="V28" s="1"/>
      <c r="W28" s="2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</row>
    <row r="29" spans="1:96" ht="12" hidden="1" customHeight="1" outlineLevel="7" x14ac:dyDescent="0.25">
      <c r="B29" s="15" t="s">
        <v>111</v>
      </c>
      <c r="C29" s="15"/>
      <c r="D29" s="10"/>
      <c r="E29" s="10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7"/>
      <c r="T29" s="1"/>
      <c r="U29" s="8"/>
      <c r="V29" s="1"/>
      <c r="W29" s="2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</row>
    <row r="30" spans="1:96" ht="12" hidden="1" customHeight="1" outlineLevel="2" collapsed="1" x14ac:dyDescent="0.25">
      <c r="B30" s="7" t="s">
        <v>118</v>
      </c>
      <c r="C30" s="7"/>
      <c r="D30" s="10"/>
      <c r="E30" s="1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7"/>
      <c r="T30" s="1"/>
      <c r="U30" s="1"/>
      <c r="V30" s="1"/>
      <c r="W30" s="2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</row>
    <row r="31" spans="1:96" ht="12" hidden="1" customHeight="1" outlineLevel="1" x14ac:dyDescent="0.25">
      <c r="B31" s="7"/>
      <c r="C31" s="7"/>
      <c r="D31" s="10"/>
      <c r="E31" s="10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7"/>
      <c r="T31" s="1"/>
      <c r="U31" s="1"/>
      <c r="V31" s="1"/>
      <c r="W31" s="2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</row>
    <row r="32" spans="1:96" ht="17.25" customHeight="1" collapsed="1" x14ac:dyDescent="0.3">
      <c r="A32">
        <v>3</v>
      </c>
      <c r="B32" s="20" t="s">
        <v>5</v>
      </c>
      <c r="C32" s="20"/>
      <c r="D32" s="10"/>
      <c r="E32" s="1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7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</row>
    <row r="33" spans="2:96" ht="12" hidden="1" customHeight="1" outlineLevel="1" x14ac:dyDescent="0.25">
      <c r="B33" s="10" t="s">
        <v>58</v>
      </c>
      <c r="C33" s="10"/>
      <c r="D33" s="10"/>
      <c r="E33" s="10"/>
      <c r="F33" s="1"/>
      <c r="G33" s="1"/>
      <c r="H33" s="1"/>
      <c r="I33" s="1"/>
      <c r="J33" s="8"/>
      <c r="K33" s="1"/>
      <c r="L33" s="1"/>
      <c r="M33" s="1"/>
      <c r="N33" s="2"/>
      <c r="O33" s="1"/>
      <c r="P33" s="1"/>
      <c r="Q33" s="1"/>
      <c r="R33" s="1"/>
      <c r="S33" s="7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</row>
    <row r="34" spans="2:96" ht="12" hidden="1" customHeight="1" outlineLevel="2" x14ac:dyDescent="0.25">
      <c r="B34" s="1" t="s">
        <v>112</v>
      </c>
      <c r="C34" s="1"/>
      <c r="D34" s="10"/>
      <c r="E34" s="10"/>
      <c r="F34" s="1"/>
      <c r="G34" s="1"/>
      <c r="H34" s="1"/>
      <c r="I34" s="1"/>
      <c r="J34" s="8"/>
      <c r="K34" s="1"/>
      <c r="L34" s="1"/>
      <c r="M34" s="1"/>
      <c r="N34" s="2"/>
      <c r="O34" s="1"/>
      <c r="P34" s="1"/>
      <c r="Q34" s="1"/>
      <c r="R34" s="1"/>
      <c r="S34" s="7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</row>
    <row r="35" spans="2:96" ht="12" hidden="1" customHeight="1" outlineLevel="2" x14ac:dyDescent="0.25">
      <c r="B35" s="1" t="s">
        <v>113</v>
      </c>
      <c r="C35" s="1"/>
      <c r="D35" s="10"/>
      <c r="E35" s="10"/>
      <c r="F35" s="1"/>
      <c r="G35" s="1"/>
      <c r="H35" s="1"/>
      <c r="I35" s="1"/>
      <c r="J35" s="8"/>
      <c r="K35" s="1"/>
      <c r="L35" s="1"/>
      <c r="M35" s="1"/>
      <c r="N35" s="2"/>
      <c r="O35" s="1"/>
      <c r="P35" s="1"/>
      <c r="Q35" s="1"/>
      <c r="R35" s="1"/>
      <c r="S35" s="7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</row>
    <row r="36" spans="2:96" ht="12" hidden="1" customHeight="1" outlineLevel="2" x14ac:dyDescent="0.25">
      <c r="B36" s="1" t="s">
        <v>114</v>
      </c>
      <c r="C36" s="1"/>
      <c r="D36" s="10"/>
      <c r="E36" s="10"/>
      <c r="F36" s="1"/>
      <c r="G36" s="1"/>
      <c r="H36" s="1"/>
      <c r="I36" s="1"/>
      <c r="J36" s="8"/>
      <c r="K36" s="1"/>
      <c r="L36" s="1"/>
      <c r="M36" s="1"/>
      <c r="N36" s="2"/>
      <c r="O36" s="1"/>
      <c r="P36" s="1"/>
      <c r="Q36" s="1"/>
      <c r="R36" s="1"/>
      <c r="S36" s="7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</row>
    <row r="37" spans="2:96" ht="12" hidden="1" customHeight="1" outlineLevel="1" x14ac:dyDescent="0.25">
      <c r="B37" s="10" t="s">
        <v>59</v>
      </c>
      <c r="C37" s="10"/>
      <c r="D37" s="10"/>
      <c r="E37" s="10"/>
      <c r="F37" s="1"/>
      <c r="G37" s="1"/>
      <c r="H37" s="1"/>
      <c r="I37" s="1"/>
      <c r="J37" s="1"/>
      <c r="K37" s="1"/>
      <c r="L37" s="1"/>
      <c r="M37" s="2"/>
      <c r="N37" s="1"/>
      <c r="O37" s="1"/>
      <c r="P37" s="1"/>
      <c r="Q37" s="1"/>
      <c r="R37" s="1"/>
      <c r="S37" s="7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</row>
    <row r="38" spans="2:96" ht="12" hidden="1" customHeight="1" outlineLevel="2" x14ac:dyDescent="0.25">
      <c r="B38" s="7" t="s">
        <v>115</v>
      </c>
      <c r="C38" s="7"/>
      <c r="D38" s="10"/>
      <c r="E38" s="10"/>
      <c r="F38" s="1"/>
      <c r="G38" s="1"/>
      <c r="H38" s="1"/>
      <c r="I38" s="1"/>
      <c r="J38" s="1"/>
      <c r="K38" s="1"/>
      <c r="L38" s="1"/>
      <c r="M38" s="2"/>
      <c r="N38" s="1"/>
      <c r="O38" s="1"/>
      <c r="P38" s="1"/>
      <c r="Q38" s="1"/>
      <c r="R38" s="1"/>
      <c r="S38" s="7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</row>
    <row r="39" spans="2:96" ht="12" hidden="1" customHeight="1" outlineLevel="2" x14ac:dyDescent="0.25">
      <c r="B39" s="7" t="s">
        <v>116</v>
      </c>
      <c r="C39" s="7"/>
      <c r="D39" s="10"/>
      <c r="E39" s="10"/>
      <c r="F39" s="1"/>
      <c r="G39" s="1"/>
      <c r="H39" s="1"/>
      <c r="I39" s="1"/>
      <c r="J39" s="1"/>
      <c r="K39" s="1"/>
      <c r="L39" s="1"/>
      <c r="M39" s="2"/>
      <c r="N39" s="1"/>
      <c r="O39" s="1"/>
      <c r="P39" s="1"/>
      <c r="Q39" s="1"/>
      <c r="R39" s="1"/>
      <c r="S39" s="7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</row>
    <row r="40" spans="2:96" ht="12" hidden="1" customHeight="1" outlineLevel="2" x14ac:dyDescent="0.25">
      <c r="B40" s="7" t="s">
        <v>117</v>
      </c>
      <c r="C40" s="7"/>
      <c r="D40" s="10"/>
      <c r="E40" s="10"/>
      <c r="F40" s="1"/>
      <c r="G40" s="1"/>
      <c r="H40" s="1"/>
      <c r="I40" s="1"/>
      <c r="J40" s="1"/>
      <c r="K40" s="1"/>
      <c r="L40" s="1"/>
      <c r="M40" s="2"/>
      <c r="N40" s="1"/>
      <c r="O40" s="1"/>
      <c r="P40" s="1"/>
      <c r="Q40" s="1"/>
      <c r="R40" s="1"/>
      <c r="S40" s="7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</row>
    <row r="41" spans="2:96" ht="11.25" hidden="1" customHeight="1" outlineLevel="1" x14ac:dyDescent="0.25">
      <c r="B41" s="10" t="s">
        <v>60</v>
      </c>
      <c r="C41" s="10"/>
      <c r="D41" s="10"/>
      <c r="E41" s="1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7"/>
      <c r="T41" s="1"/>
      <c r="U41" s="1"/>
      <c r="V41" s="2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</row>
    <row r="42" spans="2:96" ht="12" hidden="1" customHeight="1" outlineLevel="2" x14ac:dyDescent="0.25">
      <c r="B42" s="7" t="s">
        <v>115</v>
      </c>
      <c r="C42" s="7"/>
      <c r="D42" s="10"/>
      <c r="E42" s="1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7"/>
      <c r="T42" s="1"/>
      <c r="U42" s="1"/>
      <c r="V42" s="2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</row>
    <row r="43" spans="2:96" ht="12" hidden="1" customHeight="1" outlineLevel="2" x14ac:dyDescent="0.25">
      <c r="B43" s="7" t="s">
        <v>116</v>
      </c>
      <c r="C43" s="7"/>
      <c r="D43" s="10"/>
      <c r="E43" s="1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7"/>
      <c r="T43" s="1"/>
      <c r="U43" s="1"/>
      <c r="V43" s="2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</row>
    <row r="44" spans="2:96" ht="12" hidden="1" customHeight="1" outlineLevel="2" x14ac:dyDescent="0.25">
      <c r="B44" s="7" t="s">
        <v>119</v>
      </c>
      <c r="C44" s="7"/>
      <c r="D44" s="10"/>
      <c r="E44" s="10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7"/>
      <c r="T44" s="1"/>
      <c r="U44" s="1"/>
      <c r="V44" s="2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</row>
    <row r="45" spans="2:96" ht="12" hidden="1" customHeight="1" outlineLevel="1" x14ac:dyDescent="0.25">
      <c r="B45" s="10" t="s">
        <v>61</v>
      </c>
      <c r="C45" s="10"/>
      <c r="D45" s="10"/>
      <c r="E45" s="10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8"/>
      <c r="S45" s="7"/>
      <c r="T45" s="1"/>
      <c r="U45" s="1"/>
      <c r="V45" s="1"/>
      <c r="W45" s="2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</row>
    <row r="46" spans="2:96" ht="12" hidden="1" customHeight="1" outlineLevel="2" x14ac:dyDescent="0.25">
      <c r="B46" s="7" t="s">
        <v>120</v>
      </c>
      <c r="C46" s="7"/>
      <c r="D46" s="10"/>
      <c r="E46" s="1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8"/>
      <c r="S46" s="7"/>
      <c r="T46" s="1"/>
      <c r="U46" s="1"/>
      <c r="V46" s="1"/>
      <c r="W46" s="2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</row>
    <row r="47" spans="2:96" ht="12" hidden="1" customHeight="1" outlineLevel="2" x14ac:dyDescent="0.25">
      <c r="B47" s="7" t="s">
        <v>121</v>
      </c>
      <c r="C47" s="7"/>
      <c r="D47" s="10"/>
      <c r="E47" s="10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8"/>
      <c r="S47" s="7"/>
      <c r="T47" s="1"/>
      <c r="U47" s="1"/>
      <c r="V47" s="1"/>
      <c r="W47" s="2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</row>
    <row r="48" spans="2:96" ht="12" hidden="1" customHeight="1" outlineLevel="2" x14ac:dyDescent="0.25">
      <c r="B48" s="7" t="s">
        <v>122</v>
      </c>
      <c r="C48" s="7"/>
      <c r="D48" s="10"/>
      <c r="E48" s="1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8"/>
      <c r="S48" s="7"/>
      <c r="T48" s="1"/>
      <c r="U48" s="1"/>
      <c r="V48" s="1"/>
      <c r="W48" s="2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</row>
    <row r="49" spans="1:96" ht="12" hidden="1" customHeight="1" outlineLevel="1" x14ac:dyDescent="0.25">
      <c r="A49">
        <f>SUBTOTAL(3,A33:A45)</f>
        <v>0</v>
      </c>
      <c r="B49" s="1"/>
      <c r="C49" s="1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8"/>
      <c r="S49" s="7"/>
      <c r="T49" s="1"/>
      <c r="U49" s="1"/>
      <c r="V49" s="1"/>
      <c r="W49" s="2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</row>
    <row r="50" spans="1:96" ht="17.25" customHeight="1" collapsed="1" x14ac:dyDescent="0.25">
      <c r="A50">
        <v>4</v>
      </c>
      <c r="B50" s="21" t="s">
        <v>62</v>
      </c>
      <c r="C50" s="21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7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</row>
    <row r="51" spans="1:96" ht="23.25" customHeight="1" outlineLevel="1" x14ac:dyDescent="0.25">
      <c r="B51" s="10" t="s">
        <v>63</v>
      </c>
      <c r="C51" s="10"/>
      <c r="D51" s="10"/>
      <c r="E51" s="10"/>
      <c r="F51" s="1"/>
      <c r="G51" s="1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7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</row>
    <row r="52" spans="1:96" ht="12" customHeight="1" outlineLevel="2" x14ac:dyDescent="0.25">
      <c r="B52" s="7" t="s">
        <v>123</v>
      </c>
      <c r="C52" s="7"/>
      <c r="D52" s="10"/>
      <c r="E52" s="10"/>
      <c r="F52" s="1"/>
      <c r="G52" s="1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7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</row>
    <row r="53" spans="1:96" ht="12" customHeight="1" outlineLevel="2" x14ac:dyDescent="0.25">
      <c r="B53" s="7" t="s">
        <v>124</v>
      </c>
      <c r="C53" s="7"/>
      <c r="D53" s="10"/>
      <c r="E53" s="10"/>
      <c r="F53" s="1"/>
      <c r="G53" s="1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7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</row>
    <row r="54" spans="1:96" ht="12" customHeight="1" outlineLevel="2" x14ac:dyDescent="0.25">
      <c r="B54" s="7" t="s">
        <v>125</v>
      </c>
      <c r="C54" s="7"/>
      <c r="D54" s="10"/>
      <c r="E54" s="10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7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</row>
    <row r="55" spans="1:96" ht="12" customHeight="1" outlineLevel="1" x14ac:dyDescent="0.25">
      <c r="B55" s="10" t="s">
        <v>64</v>
      </c>
      <c r="C55" s="10"/>
      <c r="D55" s="10"/>
      <c r="E55" s="10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7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</row>
    <row r="56" spans="1:96" ht="12" customHeight="1" outlineLevel="3" x14ac:dyDescent="0.25">
      <c r="B56" s="7" t="s">
        <v>123</v>
      </c>
      <c r="C56" s="7"/>
      <c r="D56" s="10"/>
      <c r="E56" s="10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7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</row>
    <row r="57" spans="1:96" ht="12" customHeight="1" outlineLevel="3" x14ac:dyDescent="0.25">
      <c r="B57" s="7" t="s">
        <v>126</v>
      </c>
      <c r="C57" s="7"/>
      <c r="D57" s="10"/>
      <c r="E57" s="10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7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</row>
    <row r="58" spans="1:96" ht="12" customHeight="1" outlineLevel="3" x14ac:dyDescent="0.25">
      <c r="B58" s="7" t="s">
        <v>125</v>
      </c>
      <c r="C58" s="7"/>
      <c r="D58" s="10"/>
      <c r="E58" s="10"/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7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</row>
    <row r="59" spans="1:96" ht="12" customHeight="1" outlineLevel="1" x14ac:dyDescent="0.25">
      <c r="B59" s="10" t="s">
        <v>65</v>
      </c>
      <c r="C59" s="10"/>
      <c r="D59" s="10"/>
      <c r="E59" s="10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7"/>
      <c r="T59" s="1"/>
      <c r="U59" s="1"/>
      <c r="V59" s="1"/>
      <c r="W59" s="1"/>
      <c r="X59" s="1"/>
      <c r="Y59" s="1"/>
      <c r="Z59" s="1"/>
      <c r="AA59" s="8"/>
      <c r="AB59" s="1"/>
      <c r="AC59" s="1"/>
      <c r="AD59" s="1"/>
      <c r="AE59" s="1"/>
      <c r="AF59" s="1"/>
      <c r="AG59" s="1"/>
      <c r="AH59" s="1"/>
      <c r="AI59" s="2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</row>
    <row r="60" spans="1:96" ht="12" customHeight="1" outlineLevel="3" x14ac:dyDescent="0.25">
      <c r="B60" s="7" t="s">
        <v>127</v>
      </c>
      <c r="C60" s="7"/>
      <c r="D60" s="10"/>
      <c r="E60" s="10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7"/>
      <c r="T60" s="1"/>
      <c r="U60" s="1"/>
      <c r="V60" s="1"/>
      <c r="W60" s="1"/>
      <c r="X60" s="1"/>
      <c r="Y60" s="1"/>
      <c r="Z60" s="1"/>
      <c r="AA60" s="8"/>
      <c r="AB60" s="1"/>
      <c r="AC60" s="1"/>
      <c r="AD60" s="1"/>
      <c r="AE60" s="1"/>
      <c r="AF60" s="1"/>
      <c r="AG60" s="1"/>
      <c r="AH60" s="1"/>
      <c r="AI60" s="2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</row>
    <row r="61" spans="1:96" ht="12" customHeight="1" outlineLevel="3" x14ac:dyDescent="0.25">
      <c r="B61" s="7" t="s">
        <v>128</v>
      </c>
      <c r="C61" s="7"/>
      <c r="D61" s="10"/>
      <c r="E61" s="10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7"/>
      <c r="T61" s="1"/>
      <c r="U61" s="1"/>
      <c r="V61" s="1"/>
      <c r="W61" s="1"/>
      <c r="X61" s="1"/>
      <c r="Y61" s="1"/>
      <c r="Z61" s="1"/>
      <c r="AA61" s="8"/>
      <c r="AB61" s="1"/>
      <c r="AC61" s="1"/>
      <c r="AD61" s="1"/>
      <c r="AE61" s="1"/>
      <c r="AF61" s="1"/>
      <c r="AG61" s="1"/>
      <c r="AH61" s="1"/>
      <c r="AI61" s="2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</row>
    <row r="62" spans="1:96" ht="12" customHeight="1" outlineLevel="3" x14ac:dyDescent="0.25">
      <c r="B62" s="7" t="s">
        <v>129</v>
      </c>
      <c r="C62" s="7"/>
      <c r="D62" s="10"/>
      <c r="E62" s="10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7"/>
      <c r="T62" s="1"/>
      <c r="U62" s="1"/>
      <c r="V62" s="1"/>
      <c r="W62" s="1"/>
      <c r="X62" s="1"/>
      <c r="Y62" s="1"/>
      <c r="Z62" s="1"/>
      <c r="AA62" s="8"/>
      <c r="AB62" s="1"/>
      <c r="AC62" s="1"/>
      <c r="AD62" s="1"/>
      <c r="AE62" s="1"/>
      <c r="AF62" s="1"/>
      <c r="AG62" s="1"/>
      <c r="AH62" s="1"/>
      <c r="AI62" s="2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</row>
    <row r="63" spans="1:96" ht="12" customHeight="1" outlineLevel="3" x14ac:dyDescent="0.25">
      <c r="B63" s="7" t="s">
        <v>217</v>
      </c>
      <c r="C63" s="7"/>
      <c r="D63" s="10"/>
      <c r="E63" s="10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7"/>
      <c r="T63" s="1"/>
      <c r="U63" s="1"/>
      <c r="V63" s="1"/>
      <c r="W63" s="1"/>
      <c r="X63" s="1"/>
      <c r="Y63" s="1"/>
      <c r="Z63" s="1"/>
      <c r="AA63" s="8"/>
      <c r="AB63" s="1"/>
      <c r="AC63" s="1"/>
      <c r="AD63" s="1"/>
      <c r="AE63" s="1"/>
      <c r="AF63" s="1"/>
      <c r="AG63" s="1"/>
      <c r="AH63" s="1"/>
      <c r="AI63" s="2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</row>
    <row r="64" spans="1:96" ht="12" customHeight="1" outlineLevel="1" x14ac:dyDescent="0.25">
      <c r="A64">
        <f>SUBTOTAL(3,A51:A62)</f>
        <v>0</v>
      </c>
      <c r="B64" s="7"/>
      <c r="C64" s="7"/>
      <c r="D64" s="10"/>
      <c r="E64" s="10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7"/>
      <c r="T64" s="1"/>
      <c r="U64" s="1"/>
      <c r="V64" s="1"/>
      <c r="W64" s="1"/>
      <c r="X64" s="1"/>
      <c r="Y64" s="1"/>
      <c r="Z64" s="1"/>
      <c r="AA64" s="3"/>
      <c r="AB64" s="1"/>
      <c r="AC64" s="1"/>
      <c r="AD64" s="1"/>
      <c r="AE64" s="1"/>
      <c r="AF64" s="1"/>
      <c r="AG64" s="1"/>
      <c r="AH64" s="1"/>
      <c r="AI64" s="3"/>
      <c r="AJ64" s="1"/>
      <c r="AK64" s="1"/>
      <c r="AL64" s="1"/>
      <c r="AM64" s="1"/>
      <c r="AN64" s="1"/>
      <c r="AO64" s="1"/>
      <c r="AP64" s="1"/>
      <c r="AQ64" s="1"/>
      <c r="AR64" s="1"/>
      <c r="AS64" s="8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</row>
    <row r="65" spans="1:96" ht="18" customHeight="1" x14ac:dyDescent="0.25">
      <c r="A65">
        <v>5</v>
      </c>
      <c r="B65" s="21" t="s">
        <v>51</v>
      </c>
      <c r="C65" s="21"/>
      <c r="D65" s="10"/>
      <c r="E65" s="10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7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</row>
    <row r="66" spans="1:96" ht="12" hidden="1" customHeight="1" outlineLevel="1" x14ac:dyDescent="0.25">
      <c r="B66" s="10" t="s">
        <v>50</v>
      </c>
      <c r="C66" s="10"/>
      <c r="D66" s="10"/>
      <c r="E66" s="10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7"/>
      <c r="T66" s="1"/>
      <c r="U66" s="1"/>
      <c r="V66" s="1"/>
      <c r="W66" s="1"/>
      <c r="X66" s="1"/>
      <c r="Y66" s="1"/>
      <c r="Z66" s="1"/>
      <c r="AA66" s="1"/>
      <c r="AB66" s="8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</row>
    <row r="67" spans="1:96" ht="12" hidden="1" customHeight="1" outlineLevel="2" x14ac:dyDescent="0.25">
      <c r="B67" s="7" t="s">
        <v>130</v>
      </c>
      <c r="C67" s="7"/>
      <c r="D67" s="10"/>
      <c r="E67" s="1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7"/>
      <c r="T67" s="1"/>
      <c r="U67" s="1"/>
      <c r="V67" s="1"/>
      <c r="W67" s="1"/>
      <c r="X67" s="1"/>
      <c r="Y67" s="1"/>
      <c r="Z67" s="1"/>
      <c r="AA67" s="1"/>
      <c r="AB67" s="8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</row>
    <row r="68" spans="1:96" ht="12" hidden="1" customHeight="1" outlineLevel="2" x14ac:dyDescent="0.25">
      <c r="B68" s="7" t="s">
        <v>131</v>
      </c>
      <c r="C68" s="7"/>
      <c r="D68" s="10"/>
      <c r="E68" s="1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7"/>
      <c r="T68" s="1"/>
      <c r="U68" s="1"/>
      <c r="V68" s="1"/>
      <c r="W68" s="1"/>
      <c r="X68" s="1"/>
      <c r="Y68" s="1"/>
      <c r="Z68" s="1"/>
      <c r="AA68" s="1"/>
      <c r="AB68" s="8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</row>
    <row r="69" spans="1:96" ht="12" hidden="1" customHeight="1" outlineLevel="2" x14ac:dyDescent="0.25">
      <c r="B69" s="7" t="s">
        <v>132</v>
      </c>
      <c r="C69" s="7"/>
      <c r="D69" s="10"/>
      <c r="E69" s="10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7"/>
      <c r="T69" s="1"/>
      <c r="U69" s="1"/>
      <c r="V69" s="1"/>
      <c r="W69" s="1"/>
      <c r="X69" s="1"/>
      <c r="Y69" s="1"/>
      <c r="Z69" s="1"/>
      <c r="AA69" s="1"/>
      <c r="AB69" s="8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</row>
    <row r="70" spans="1:96" ht="12" hidden="1" customHeight="1" outlineLevel="2" x14ac:dyDescent="0.25">
      <c r="B70" s="7" t="s">
        <v>133</v>
      </c>
      <c r="C70" s="7"/>
      <c r="D70" s="10"/>
      <c r="E70" s="10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7"/>
      <c r="T70" s="1"/>
      <c r="U70" s="1"/>
      <c r="V70" s="1"/>
      <c r="W70" s="1"/>
      <c r="X70" s="1"/>
      <c r="Y70" s="1"/>
      <c r="Z70" s="1"/>
      <c r="AA70" s="1"/>
      <c r="AB70" s="8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</row>
    <row r="71" spans="1:96" ht="12" hidden="1" customHeight="1" outlineLevel="2" x14ac:dyDescent="0.25">
      <c r="B71" s="7" t="s">
        <v>134</v>
      </c>
      <c r="C71" s="7"/>
      <c r="D71" s="10"/>
      <c r="E71" s="10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7"/>
      <c r="T71" s="1"/>
      <c r="U71" s="1"/>
      <c r="V71" s="1"/>
      <c r="W71" s="1"/>
      <c r="X71" s="1"/>
      <c r="Y71" s="1"/>
      <c r="Z71" s="1"/>
      <c r="AA71" s="1"/>
      <c r="AB71" s="8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</row>
    <row r="72" spans="1:96" ht="12" hidden="1" customHeight="1" outlineLevel="2" x14ac:dyDescent="0.25">
      <c r="B72" s="7" t="s">
        <v>135</v>
      </c>
      <c r="C72" s="7"/>
      <c r="D72" s="10"/>
      <c r="E72" s="10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7"/>
      <c r="T72" s="1"/>
      <c r="U72" s="1"/>
      <c r="V72" s="1"/>
      <c r="W72" s="1"/>
      <c r="X72" s="1"/>
      <c r="Y72" s="1"/>
      <c r="Z72" s="1"/>
      <c r="AA72" s="1"/>
      <c r="AB72" s="8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</row>
    <row r="73" spans="1:96" ht="12" hidden="1" customHeight="1" outlineLevel="1" x14ac:dyDescent="0.25">
      <c r="B73" s="10" t="s">
        <v>52</v>
      </c>
      <c r="C73" s="10"/>
      <c r="D73" s="10"/>
      <c r="E73" s="10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7"/>
      <c r="T73" s="8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</row>
    <row r="74" spans="1:96" ht="12" hidden="1" customHeight="1" outlineLevel="2" x14ac:dyDescent="0.25">
      <c r="B74" s="7" t="s">
        <v>136</v>
      </c>
      <c r="C74" s="7"/>
      <c r="D74" s="10"/>
      <c r="E74" s="10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7"/>
      <c r="T74" s="8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</row>
    <row r="75" spans="1:96" ht="12" hidden="1" customHeight="1" outlineLevel="2" x14ac:dyDescent="0.25">
      <c r="B75" s="7" t="s">
        <v>137</v>
      </c>
      <c r="C75" s="7"/>
      <c r="D75" s="10"/>
      <c r="E75" s="10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7"/>
      <c r="T75" s="8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2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</row>
    <row r="76" spans="1:96" ht="12" hidden="1" customHeight="1" outlineLevel="2" x14ac:dyDescent="0.25">
      <c r="B76" s="7" t="s">
        <v>138</v>
      </c>
      <c r="C76" s="7"/>
      <c r="D76" s="10"/>
      <c r="E76" s="10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7"/>
      <c r="T76" s="8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2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</row>
    <row r="77" spans="1:96" ht="12" hidden="1" customHeight="1" outlineLevel="2" x14ac:dyDescent="0.25">
      <c r="B77" s="7" t="s">
        <v>139</v>
      </c>
      <c r="C77" s="7"/>
      <c r="D77" s="10"/>
      <c r="E77" s="10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7"/>
      <c r="T77" s="8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2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</row>
    <row r="78" spans="1:96" ht="12" hidden="1" customHeight="1" outlineLevel="2" x14ac:dyDescent="0.25">
      <c r="B78" s="7" t="s">
        <v>140</v>
      </c>
      <c r="C78" s="7"/>
      <c r="D78" s="10"/>
      <c r="E78" s="10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7"/>
      <c r="T78" s="8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35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</row>
    <row r="79" spans="1:96" ht="12" hidden="1" customHeight="1" outlineLevel="1" collapsed="1" x14ac:dyDescent="0.25">
      <c r="B79" s="10" t="s">
        <v>53</v>
      </c>
      <c r="C79" s="10"/>
      <c r="D79" s="10"/>
      <c r="E79" s="10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2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</row>
    <row r="80" spans="1:96" ht="12" hidden="1" customHeight="1" outlineLevel="2" x14ac:dyDescent="0.25">
      <c r="B80" s="7" t="s">
        <v>130</v>
      </c>
      <c r="C80" s="7"/>
      <c r="D80" s="10"/>
      <c r="E80" s="10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2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</row>
    <row r="81" spans="2:96" ht="12" hidden="1" customHeight="1" outlineLevel="2" x14ac:dyDescent="0.25">
      <c r="B81" s="7" t="s">
        <v>131</v>
      </c>
      <c r="C81" s="7"/>
      <c r="D81" s="10"/>
      <c r="E81" s="10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2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</row>
    <row r="82" spans="2:96" ht="12" hidden="1" customHeight="1" outlineLevel="2" x14ac:dyDescent="0.25">
      <c r="B82" s="7" t="s">
        <v>132</v>
      </c>
      <c r="C82" s="7"/>
      <c r="D82" s="10"/>
      <c r="E82" s="10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2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</row>
    <row r="83" spans="2:96" ht="12" hidden="1" customHeight="1" outlineLevel="2" x14ac:dyDescent="0.25">
      <c r="B83" s="7" t="s">
        <v>133</v>
      </c>
      <c r="C83" s="7"/>
      <c r="D83" s="10"/>
      <c r="E83" s="10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2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</row>
    <row r="84" spans="2:96" ht="12" hidden="1" customHeight="1" outlineLevel="2" x14ac:dyDescent="0.25">
      <c r="B84" s="7" t="s">
        <v>134</v>
      </c>
      <c r="C84" s="7"/>
      <c r="D84" s="10"/>
      <c r="E84" s="10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2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</row>
    <row r="85" spans="2:96" ht="12" hidden="1" customHeight="1" outlineLevel="2" x14ac:dyDescent="0.25">
      <c r="B85" s="7" t="s">
        <v>135</v>
      </c>
      <c r="C85" s="7"/>
      <c r="D85" s="10"/>
      <c r="E85" s="10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2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</row>
    <row r="86" spans="2:96" ht="12" hidden="1" customHeight="1" outlineLevel="1" collapsed="1" x14ac:dyDescent="0.25">
      <c r="B86" s="10" t="s">
        <v>54</v>
      </c>
      <c r="C86" s="38"/>
      <c r="D86" s="10"/>
      <c r="E86" s="10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7"/>
      <c r="T86" s="1"/>
      <c r="U86" s="1"/>
      <c r="V86" s="1"/>
      <c r="W86" s="1"/>
      <c r="X86" s="1"/>
      <c r="Y86" s="1"/>
      <c r="Z86" s="1"/>
      <c r="AA86" s="1"/>
      <c r="AB86" s="8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</row>
    <row r="87" spans="2:96" ht="12" hidden="1" customHeight="1" outlineLevel="2" x14ac:dyDescent="0.25">
      <c r="B87" s="7" t="s">
        <v>130</v>
      </c>
      <c r="C87" s="7"/>
      <c r="D87" s="10"/>
      <c r="E87" s="10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7"/>
      <c r="T87" s="1"/>
      <c r="U87" s="1"/>
      <c r="V87" s="1"/>
      <c r="W87" s="1"/>
      <c r="X87" s="1"/>
      <c r="Y87" s="1"/>
      <c r="Z87" s="1"/>
      <c r="AA87" s="1"/>
      <c r="AB87" s="8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</row>
    <row r="88" spans="2:96" ht="12" hidden="1" customHeight="1" outlineLevel="2" x14ac:dyDescent="0.25">
      <c r="B88" s="7" t="s">
        <v>131</v>
      </c>
      <c r="C88" s="7"/>
      <c r="D88" s="10"/>
      <c r="E88" s="10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7"/>
      <c r="T88" s="1"/>
      <c r="U88" s="1"/>
      <c r="V88" s="1"/>
      <c r="W88" s="1"/>
      <c r="X88" s="1"/>
      <c r="Y88" s="1"/>
      <c r="Z88" s="1"/>
      <c r="AA88" s="1"/>
      <c r="AB88" s="8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</row>
    <row r="89" spans="2:96" ht="12" hidden="1" customHeight="1" outlineLevel="2" x14ac:dyDescent="0.25">
      <c r="B89" s="7" t="s">
        <v>132</v>
      </c>
      <c r="C89" s="7"/>
      <c r="D89" s="10"/>
      <c r="E89" s="10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7"/>
      <c r="T89" s="1"/>
      <c r="U89" s="1"/>
      <c r="V89" s="1"/>
      <c r="W89" s="1"/>
      <c r="X89" s="1"/>
      <c r="Y89" s="1"/>
      <c r="Z89" s="1"/>
      <c r="AA89" s="1"/>
      <c r="AB89" s="8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</row>
    <row r="90" spans="2:96" ht="12" hidden="1" customHeight="1" outlineLevel="2" x14ac:dyDescent="0.25">
      <c r="B90" s="7" t="s">
        <v>141</v>
      </c>
      <c r="C90" s="7"/>
      <c r="D90" s="10"/>
      <c r="E90" s="10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7"/>
      <c r="T90" s="1"/>
      <c r="U90" s="1"/>
      <c r="V90" s="1"/>
      <c r="W90" s="1"/>
      <c r="X90" s="1"/>
      <c r="Y90" s="1"/>
      <c r="Z90" s="1"/>
      <c r="AA90" s="1"/>
      <c r="AB90" s="8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</row>
    <row r="91" spans="2:96" ht="12" hidden="1" customHeight="1" outlineLevel="2" x14ac:dyDescent="0.25">
      <c r="B91" s="15" t="s">
        <v>142</v>
      </c>
      <c r="C91" s="15"/>
      <c r="D91" s="10"/>
      <c r="E91" s="10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7"/>
      <c r="T91" s="1"/>
      <c r="U91" s="1"/>
      <c r="V91" s="1"/>
      <c r="W91" s="1"/>
      <c r="X91" s="1"/>
      <c r="Y91" s="1"/>
      <c r="Z91" s="1"/>
      <c r="AA91" s="1"/>
      <c r="AB91" s="8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</row>
    <row r="92" spans="2:96" ht="12" hidden="1" customHeight="1" outlineLevel="1" collapsed="1" x14ac:dyDescent="0.25">
      <c r="B92" s="10" t="s">
        <v>97</v>
      </c>
      <c r="C92" s="10"/>
      <c r="D92" s="10"/>
      <c r="E92" s="10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7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</row>
    <row r="93" spans="2:96" s="9" customFormat="1" ht="12" hidden="1" customHeight="1" outlineLevel="2" x14ac:dyDescent="0.25">
      <c r="B93" s="7" t="s">
        <v>136</v>
      </c>
      <c r="C93" s="7"/>
      <c r="D93" s="7"/>
      <c r="E93" s="7"/>
      <c r="F93" s="34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</row>
    <row r="94" spans="2:96" s="9" customFormat="1" ht="12" hidden="1" customHeight="1" outlineLevel="2" x14ac:dyDescent="0.25">
      <c r="B94" s="7" t="s">
        <v>137</v>
      </c>
      <c r="C94" s="7"/>
      <c r="D94" s="7"/>
      <c r="E94" s="7"/>
      <c r="F94" s="34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</row>
    <row r="95" spans="2:96" s="9" customFormat="1" ht="12" hidden="1" customHeight="1" outlineLevel="2" x14ac:dyDescent="0.25">
      <c r="B95" s="7" t="s">
        <v>143</v>
      </c>
      <c r="C95" s="7"/>
      <c r="D95" s="36" t="s">
        <v>216</v>
      </c>
      <c r="E95" s="7"/>
      <c r="F95" s="7"/>
      <c r="G95" s="7"/>
      <c r="H95" s="7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</row>
    <row r="96" spans="2:96" ht="12" hidden="1" customHeight="1" outlineLevel="1" collapsed="1" x14ac:dyDescent="0.25">
      <c r="B96" s="10" t="s">
        <v>56</v>
      </c>
      <c r="C96" s="10"/>
      <c r="D96" s="10"/>
      <c r="E96" s="10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7"/>
      <c r="T96" s="1"/>
      <c r="U96" s="1"/>
      <c r="V96" s="8"/>
      <c r="W96" s="2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</row>
    <row r="97" spans="1:96" ht="12" hidden="1" customHeight="1" outlineLevel="2" x14ac:dyDescent="0.25">
      <c r="B97" s="7" t="s">
        <v>136</v>
      </c>
      <c r="C97" s="7"/>
      <c r="D97" s="10"/>
      <c r="E97" s="10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7"/>
      <c r="T97" s="1"/>
      <c r="U97" s="1"/>
      <c r="V97" s="8"/>
      <c r="W97" s="2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</row>
    <row r="98" spans="1:96" ht="12" hidden="1" customHeight="1" outlineLevel="2" x14ac:dyDescent="0.25">
      <c r="B98" s="7" t="s">
        <v>137</v>
      </c>
      <c r="C98" s="7"/>
      <c r="D98" s="10"/>
      <c r="E98" s="10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7"/>
      <c r="T98" s="1"/>
      <c r="U98" s="1"/>
      <c r="V98" s="8"/>
      <c r="W98" s="2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</row>
    <row r="99" spans="1:96" ht="12" hidden="1" customHeight="1" outlineLevel="2" x14ac:dyDescent="0.25">
      <c r="B99" s="7" t="s">
        <v>143</v>
      </c>
      <c r="C99" s="7"/>
      <c r="D99" s="10"/>
      <c r="E99" s="10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7"/>
      <c r="T99" s="1"/>
      <c r="U99" s="1"/>
      <c r="V99" s="8"/>
      <c r="W99" s="2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</row>
    <row r="100" spans="1:96" ht="12" hidden="1" customHeight="1" outlineLevel="1" collapsed="1" x14ac:dyDescent="0.25">
      <c r="B100" s="7"/>
      <c r="C100" s="7"/>
      <c r="D100" s="10"/>
      <c r="E100" s="10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7"/>
      <c r="T100" s="1"/>
      <c r="U100" s="1"/>
      <c r="V100" s="8"/>
      <c r="W100" s="2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</row>
    <row r="101" spans="1:96" ht="12" hidden="1" customHeight="1" outlineLevel="1" x14ac:dyDescent="0.25">
      <c r="B101" s="10" t="s">
        <v>83</v>
      </c>
      <c r="C101" s="38"/>
      <c r="D101" s="10"/>
      <c r="E101" s="10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7"/>
      <c r="T101" s="8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</row>
    <row r="102" spans="1:96" ht="12" hidden="1" customHeight="1" outlineLevel="2" x14ac:dyDescent="0.25">
      <c r="B102" s="7" t="s">
        <v>130</v>
      </c>
      <c r="C102" s="7"/>
      <c r="D102" s="10"/>
      <c r="E102" s="10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7"/>
      <c r="T102" s="8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</row>
    <row r="103" spans="1:96" ht="12" hidden="1" customHeight="1" outlineLevel="2" x14ac:dyDescent="0.25">
      <c r="B103" s="7" t="s">
        <v>131</v>
      </c>
      <c r="C103" s="7"/>
      <c r="D103" s="10"/>
      <c r="E103" s="10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7"/>
      <c r="T103" s="8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</row>
    <row r="104" spans="1:96" ht="12" hidden="1" customHeight="1" outlineLevel="2" x14ac:dyDescent="0.25">
      <c r="B104" s="7" t="s">
        <v>132</v>
      </c>
      <c r="C104" s="7"/>
      <c r="D104" s="10"/>
      <c r="E104" s="10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7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8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</row>
    <row r="105" spans="1:96" ht="12.75" hidden="1" customHeight="1" outlineLevel="1" collapsed="1" x14ac:dyDescent="0.25">
      <c r="A105">
        <f>SUBTOTAL(3,A66:A104)</f>
        <v>0</v>
      </c>
      <c r="B105" s="10" t="s">
        <v>78</v>
      </c>
      <c r="C105" s="38"/>
      <c r="D105" s="10"/>
      <c r="E105" s="10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7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8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</row>
    <row r="106" spans="1:96" ht="18" customHeight="1" collapsed="1" x14ac:dyDescent="0.25">
      <c r="A106">
        <v>6</v>
      </c>
      <c r="B106" s="22" t="s">
        <v>57</v>
      </c>
      <c r="C106" s="22"/>
      <c r="D106" s="10"/>
      <c r="E106" s="10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7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</row>
    <row r="107" spans="1:96" ht="16.5" hidden="1" customHeight="1" outlineLevel="1" x14ac:dyDescent="0.25">
      <c r="B107" s="10" t="s">
        <v>50</v>
      </c>
      <c r="C107" s="10"/>
      <c r="D107" s="10"/>
      <c r="E107" s="10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7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8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</row>
    <row r="108" spans="1:96" ht="12" hidden="1" customHeight="1" outlineLevel="2" x14ac:dyDescent="0.25">
      <c r="B108" s="7" t="s">
        <v>144</v>
      </c>
      <c r="C108" s="7"/>
      <c r="D108" s="10"/>
      <c r="E108" s="10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7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8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</row>
    <row r="109" spans="1:96" ht="12" hidden="1" customHeight="1" outlineLevel="2" x14ac:dyDescent="0.25">
      <c r="B109" s="15" t="s">
        <v>145</v>
      </c>
      <c r="C109" s="15"/>
      <c r="D109" s="10"/>
      <c r="E109" s="10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7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8"/>
      <c r="AM109" s="8"/>
      <c r="AN109" s="8"/>
      <c r="AO109" s="8"/>
      <c r="AP109" s="8"/>
      <c r="AQ109" s="8"/>
      <c r="AR109" s="8"/>
      <c r="AS109" s="8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</row>
    <row r="110" spans="1:96" ht="12" hidden="1" customHeight="1" outlineLevel="2" x14ac:dyDescent="0.25">
      <c r="B110" s="15" t="s">
        <v>146</v>
      </c>
      <c r="C110" s="15"/>
      <c r="D110" s="10"/>
      <c r="E110" s="10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7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8"/>
      <c r="AH110" s="8"/>
      <c r="AI110" s="8"/>
      <c r="AJ110" s="8"/>
      <c r="AK110" s="8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</row>
    <row r="111" spans="1:96" ht="12" hidden="1" customHeight="1" outlineLevel="2" x14ac:dyDescent="0.25">
      <c r="B111" s="15" t="s">
        <v>148</v>
      </c>
      <c r="C111" s="39"/>
      <c r="D111" s="10"/>
      <c r="E111" s="10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7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8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</row>
    <row r="112" spans="1:96" ht="12" hidden="1" customHeight="1" outlineLevel="2" x14ac:dyDescent="0.25">
      <c r="B112" s="7" t="s">
        <v>147</v>
      </c>
      <c r="C112" s="40"/>
      <c r="D112" s="10"/>
      <c r="E112" s="10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7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8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</row>
    <row r="113" spans="1:96" ht="12" hidden="1" customHeight="1" outlineLevel="1" x14ac:dyDescent="0.25">
      <c r="A113">
        <f>SUBTOTAL(3,A107:A112)</f>
        <v>0</v>
      </c>
      <c r="B113" s="10" t="s">
        <v>52</v>
      </c>
      <c r="C113" s="38"/>
      <c r="D113" s="10"/>
      <c r="E113" s="10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7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8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</row>
    <row r="114" spans="1:96" ht="12" hidden="1" customHeight="1" outlineLevel="2" x14ac:dyDescent="0.25">
      <c r="B114" s="7" t="s">
        <v>144</v>
      </c>
      <c r="C114" s="7"/>
      <c r="D114" s="10"/>
      <c r="E114" s="10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7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8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</row>
    <row r="115" spans="1:96" ht="12" hidden="1" customHeight="1" outlineLevel="2" x14ac:dyDescent="0.25">
      <c r="B115" s="15" t="s">
        <v>145</v>
      </c>
      <c r="C115" s="15"/>
      <c r="D115" s="10"/>
      <c r="E115" s="10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7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8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</row>
    <row r="116" spans="1:96" ht="12" hidden="1" customHeight="1" outlineLevel="2" x14ac:dyDescent="0.25">
      <c r="B116" s="15" t="s">
        <v>146</v>
      </c>
      <c r="C116" s="15"/>
      <c r="D116" s="10"/>
      <c r="E116" s="10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7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8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</row>
    <row r="117" spans="1:96" ht="12" hidden="1" customHeight="1" outlineLevel="2" x14ac:dyDescent="0.25">
      <c r="B117" s="15" t="s">
        <v>148</v>
      </c>
      <c r="C117" s="15"/>
      <c r="D117" s="10"/>
      <c r="E117" s="10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7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8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</row>
    <row r="118" spans="1:96" ht="12" hidden="1" customHeight="1" outlineLevel="2" x14ac:dyDescent="0.25">
      <c r="B118" s="7" t="s">
        <v>147</v>
      </c>
      <c r="C118" s="7"/>
      <c r="D118" s="10"/>
      <c r="E118" s="10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7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8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</row>
    <row r="119" spans="1:96" ht="21" hidden="1" customHeight="1" outlineLevel="1" x14ac:dyDescent="0.25">
      <c r="B119" s="10" t="s">
        <v>53</v>
      </c>
      <c r="C119" s="10"/>
      <c r="D119" s="10"/>
      <c r="E119" s="10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7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8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</row>
    <row r="120" spans="1:96" ht="12" hidden="1" customHeight="1" outlineLevel="2" x14ac:dyDescent="0.25">
      <c r="B120" s="7" t="s">
        <v>144</v>
      </c>
      <c r="C120" s="7"/>
      <c r="D120" s="10"/>
      <c r="E120" s="10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7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8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</row>
    <row r="121" spans="1:96" ht="12" hidden="1" customHeight="1" outlineLevel="2" x14ac:dyDescent="0.25">
      <c r="B121" s="15" t="s">
        <v>145</v>
      </c>
      <c r="C121" s="15"/>
      <c r="D121" s="10"/>
      <c r="E121" s="10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7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8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</row>
    <row r="122" spans="1:96" ht="12" hidden="1" customHeight="1" outlineLevel="2" x14ac:dyDescent="0.25">
      <c r="B122" s="15" t="s">
        <v>146</v>
      </c>
      <c r="C122" s="15"/>
      <c r="D122" s="10"/>
      <c r="E122" s="10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7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8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</row>
    <row r="123" spans="1:96" ht="12" hidden="1" customHeight="1" outlineLevel="2" x14ac:dyDescent="0.25">
      <c r="B123" s="15" t="s">
        <v>148</v>
      </c>
      <c r="C123" s="15"/>
      <c r="D123" s="10"/>
      <c r="E123" s="10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7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8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</row>
    <row r="124" spans="1:96" ht="12" hidden="1" customHeight="1" outlineLevel="2" x14ac:dyDescent="0.25">
      <c r="B124" s="7" t="s">
        <v>147</v>
      </c>
      <c r="C124" s="7"/>
      <c r="D124" s="10"/>
      <c r="E124" s="10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7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8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</row>
    <row r="125" spans="1:96" hidden="1" outlineLevel="1" x14ac:dyDescent="0.25">
      <c r="B125" s="10" t="s">
        <v>54</v>
      </c>
      <c r="C125" s="38"/>
      <c r="D125" s="10"/>
      <c r="E125" s="10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7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</row>
    <row r="126" spans="1:96" hidden="1" outlineLevel="2" x14ac:dyDescent="0.25">
      <c r="B126" s="7" t="s">
        <v>144</v>
      </c>
      <c r="C126" s="7"/>
      <c r="D126" s="10"/>
      <c r="E126" s="10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7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</row>
    <row r="127" spans="1:96" hidden="1" outlineLevel="2" x14ac:dyDescent="0.25">
      <c r="B127" s="19" t="s">
        <v>145</v>
      </c>
      <c r="C127" s="19"/>
      <c r="D127" s="10"/>
      <c r="E127" s="10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7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</row>
    <row r="128" spans="1:96" hidden="1" outlineLevel="2" x14ac:dyDescent="0.25">
      <c r="B128" s="19" t="s">
        <v>146</v>
      </c>
      <c r="C128" s="19"/>
      <c r="D128" s="10"/>
      <c r="E128" s="10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7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</row>
    <row r="129" spans="1:96" hidden="1" outlineLevel="2" x14ac:dyDescent="0.25">
      <c r="B129" s="15" t="s">
        <v>148</v>
      </c>
      <c r="C129" s="15"/>
      <c r="D129" s="10"/>
      <c r="E129" s="10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7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</row>
    <row r="130" spans="1:96" hidden="1" outlineLevel="2" x14ac:dyDescent="0.25">
      <c r="B130" s="7" t="s">
        <v>147</v>
      </c>
      <c r="C130" s="7"/>
      <c r="D130" s="10"/>
      <c r="E130" s="10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7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</row>
    <row r="131" spans="1:96" ht="12" hidden="1" customHeight="1" outlineLevel="1" x14ac:dyDescent="0.25">
      <c r="B131" s="10" t="s">
        <v>55</v>
      </c>
      <c r="C131" s="10"/>
      <c r="D131" s="10"/>
      <c r="E131" s="10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7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8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</row>
    <row r="132" spans="1:96" ht="12" hidden="1" customHeight="1" outlineLevel="2" x14ac:dyDescent="0.25">
      <c r="B132" s="7" t="s">
        <v>149</v>
      </c>
      <c r="C132" s="7"/>
      <c r="D132" s="10"/>
      <c r="E132" s="10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7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8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</row>
    <row r="133" spans="1:96" ht="12" hidden="1" customHeight="1" outlineLevel="2" x14ac:dyDescent="0.25">
      <c r="B133" s="15" t="s">
        <v>150</v>
      </c>
      <c r="C133" s="15"/>
      <c r="D133" s="10"/>
      <c r="E133" s="10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7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8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</row>
    <row r="134" spans="1:96" ht="12" hidden="1" customHeight="1" outlineLevel="2" x14ac:dyDescent="0.25">
      <c r="B134" s="7" t="s">
        <v>151</v>
      </c>
      <c r="C134" s="7"/>
      <c r="D134" s="10"/>
      <c r="E134" s="10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7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8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</row>
    <row r="135" spans="1:96" ht="12" hidden="1" customHeight="1" outlineLevel="2" x14ac:dyDescent="0.25">
      <c r="B135" s="7" t="s">
        <v>152</v>
      </c>
      <c r="C135" s="7"/>
      <c r="D135" s="10"/>
      <c r="E135" s="10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7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8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</row>
    <row r="136" spans="1:96" ht="12" hidden="1" customHeight="1" outlineLevel="2" x14ac:dyDescent="0.25">
      <c r="B136" s="10"/>
      <c r="C136" s="10"/>
      <c r="D136" s="10"/>
      <c r="E136" s="10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7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8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</row>
    <row r="137" spans="1:96" ht="12" hidden="1" customHeight="1" outlineLevel="1" x14ac:dyDescent="0.25">
      <c r="B137" s="10" t="s">
        <v>56</v>
      </c>
      <c r="C137" s="38"/>
      <c r="D137" s="10"/>
      <c r="E137" s="10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7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8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</row>
    <row r="138" spans="1:96" ht="12" hidden="1" customHeight="1" outlineLevel="2" x14ac:dyDescent="0.25">
      <c r="B138" s="7" t="s">
        <v>149</v>
      </c>
      <c r="C138" s="7"/>
      <c r="D138" s="10"/>
      <c r="E138" s="10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7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8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</row>
    <row r="139" spans="1:96" ht="12" hidden="1" customHeight="1" outlineLevel="2" x14ac:dyDescent="0.25">
      <c r="B139" s="15" t="s">
        <v>150</v>
      </c>
      <c r="C139" s="15"/>
      <c r="D139" s="10"/>
      <c r="E139" s="10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7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8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</row>
    <row r="140" spans="1:96" ht="12" hidden="1" customHeight="1" outlineLevel="2" x14ac:dyDescent="0.25">
      <c r="B140" s="7" t="s">
        <v>151</v>
      </c>
      <c r="C140" s="7"/>
      <c r="D140" s="10"/>
      <c r="E140" s="10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7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8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</row>
    <row r="141" spans="1:96" ht="15.75" hidden="1" customHeight="1" outlineLevel="2" x14ac:dyDescent="0.25">
      <c r="B141" s="7" t="s">
        <v>152</v>
      </c>
      <c r="C141" s="7"/>
      <c r="D141" s="10"/>
      <c r="E141" s="10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7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8"/>
      <c r="BJ141" s="8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</row>
    <row r="142" spans="1:96" ht="15.75" customHeight="1" collapsed="1" x14ac:dyDescent="0.25">
      <c r="A142">
        <v>7</v>
      </c>
      <c r="B142" s="21" t="s">
        <v>66</v>
      </c>
      <c r="C142" s="41"/>
      <c r="D142" s="10"/>
      <c r="E142" s="10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7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8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</row>
    <row r="143" spans="1:96" ht="15.75" hidden="1" customHeight="1" outlineLevel="1" x14ac:dyDescent="0.25">
      <c r="B143" s="10" t="s">
        <v>67</v>
      </c>
      <c r="C143" s="10"/>
      <c r="D143" s="10"/>
      <c r="E143" s="10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7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8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</row>
    <row r="144" spans="1:96" ht="15.75" hidden="1" customHeight="1" outlineLevel="2" x14ac:dyDescent="0.25">
      <c r="B144" s="7" t="s">
        <v>153</v>
      </c>
      <c r="C144" s="7"/>
      <c r="D144" s="10"/>
      <c r="E144" s="10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7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8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</row>
    <row r="145" spans="2:96" ht="15.75" hidden="1" customHeight="1" outlineLevel="2" x14ac:dyDescent="0.25">
      <c r="B145" s="7" t="s">
        <v>154</v>
      </c>
      <c r="C145" s="7"/>
      <c r="D145" s="10"/>
      <c r="E145" s="10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7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8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</row>
    <row r="146" spans="2:96" ht="15.75" hidden="1" customHeight="1" outlineLevel="1" x14ac:dyDescent="0.25">
      <c r="B146" s="10" t="s">
        <v>68</v>
      </c>
      <c r="C146" s="10"/>
      <c r="D146" s="10"/>
      <c r="E146" s="10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7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8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</row>
    <row r="147" spans="2:96" ht="15.75" hidden="1" customHeight="1" outlineLevel="2" x14ac:dyDescent="0.25">
      <c r="B147" s="7" t="s">
        <v>155</v>
      </c>
      <c r="C147" s="7"/>
      <c r="D147" s="10"/>
      <c r="E147" s="10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7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8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</row>
    <row r="148" spans="2:96" ht="15.75" hidden="1" customHeight="1" outlineLevel="2" x14ac:dyDescent="0.25">
      <c r="B148" s="7" t="s">
        <v>157</v>
      </c>
      <c r="C148" s="7"/>
      <c r="D148" s="10"/>
      <c r="E148" s="10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7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8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</row>
    <row r="149" spans="2:96" ht="15.75" hidden="1" customHeight="1" outlineLevel="2" x14ac:dyDescent="0.25">
      <c r="B149" s="7" t="s">
        <v>156</v>
      </c>
      <c r="C149" s="7"/>
      <c r="D149" s="10"/>
      <c r="E149" s="10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7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8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</row>
    <row r="150" spans="2:96" ht="15.75" hidden="1" customHeight="1" outlineLevel="1" x14ac:dyDescent="0.25">
      <c r="B150" s="10" t="s">
        <v>69</v>
      </c>
      <c r="C150" s="10"/>
      <c r="D150" s="10"/>
      <c r="E150" s="10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7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8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</row>
    <row r="151" spans="2:96" ht="15.75" hidden="1" customHeight="1" outlineLevel="2" x14ac:dyDescent="0.25">
      <c r="B151" s="10"/>
      <c r="C151" s="10"/>
      <c r="D151" s="10"/>
      <c r="E151" s="10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7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8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</row>
    <row r="152" spans="2:96" ht="15.75" hidden="1" customHeight="1" outlineLevel="2" x14ac:dyDescent="0.25">
      <c r="B152" s="10"/>
      <c r="C152" s="10"/>
      <c r="D152" s="10"/>
      <c r="E152" s="10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7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8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</row>
    <row r="153" spans="2:96" ht="15.75" hidden="1" customHeight="1" outlineLevel="2" x14ac:dyDescent="0.25">
      <c r="B153" s="10"/>
      <c r="C153" s="10"/>
      <c r="D153" s="10"/>
      <c r="E153" s="10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7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8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</row>
    <row r="154" spans="2:96" ht="15.75" hidden="1" customHeight="1" outlineLevel="1" x14ac:dyDescent="0.25">
      <c r="B154" s="10" t="s">
        <v>70</v>
      </c>
      <c r="C154" s="10"/>
      <c r="D154" s="10"/>
      <c r="E154" s="10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7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8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</row>
    <row r="155" spans="2:96" ht="15.75" hidden="1" customHeight="1" outlineLevel="1" x14ac:dyDescent="0.25">
      <c r="B155" s="10" t="s">
        <v>71</v>
      </c>
      <c r="C155" s="10"/>
      <c r="D155" s="10"/>
      <c r="E155" s="10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7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8"/>
      <c r="CR155" s="1"/>
    </row>
    <row r="156" spans="2:96" ht="15.75" hidden="1" customHeight="1" outlineLevel="1" x14ac:dyDescent="0.25">
      <c r="B156" s="10" t="s">
        <v>72</v>
      </c>
      <c r="C156" s="10"/>
      <c r="D156" s="10"/>
      <c r="E156" s="10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7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8"/>
      <c r="CR156" s="1"/>
    </row>
    <row r="157" spans="2:96" ht="12" hidden="1" customHeight="1" outlineLevel="1" x14ac:dyDescent="0.25">
      <c r="B157" s="10" t="s">
        <v>73</v>
      </c>
      <c r="C157" s="10"/>
      <c r="D157" s="10"/>
      <c r="E157" s="10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7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</row>
    <row r="158" spans="2:96" hidden="1" outlineLevel="1" x14ac:dyDescent="0.25">
      <c r="B158" s="10" t="s">
        <v>74</v>
      </c>
      <c r="C158" s="10"/>
      <c r="D158" s="10"/>
      <c r="E158" s="10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16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1"/>
      <c r="CM158" s="1"/>
      <c r="CN158" s="1"/>
      <c r="CO158" s="1"/>
      <c r="CP158" s="1"/>
      <c r="CQ158" s="1"/>
      <c r="CR158" s="1"/>
    </row>
    <row r="159" spans="2:96" hidden="1" outlineLevel="1" x14ac:dyDescent="0.25">
      <c r="B159" s="10" t="s">
        <v>190</v>
      </c>
      <c r="C159" s="10"/>
      <c r="D159" s="17"/>
      <c r="E159" s="17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16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1"/>
      <c r="CM159" s="1"/>
      <c r="CN159" s="1"/>
      <c r="CO159" s="1"/>
      <c r="CP159" s="1"/>
      <c r="CQ159" s="1"/>
      <c r="CR159" s="1"/>
    </row>
    <row r="160" spans="2:96" hidden="1" outlineLevel="1" x14ac:dyDescent="0.25">
      <c r="B160" s="10" t="s">
        <v>75</v>
      </c>
      <c r="C160" s="10"/>
      <c r="D160" s="17"/>
      <c r="E160" s="17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16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8"/>
      <c r="AI160" s="8"/>
      <c r="AJ160" s="8"/>
      <c r="AK160" s="8"/>
      <c r="AL160" s="8"/>
      <c r="AM160" s="8"/>
      <c r="AN160" s="8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1"/>
      <c r="CM160" s="1"/>
      <c r="CN160" s="1"/>
      <c r="CO160" s="1"/>
      <c r="CP160" s="1"/>
      <c r="CQ160" s="1"/>
      <c r="CR160" s="1"/>
    </row>
    <row r="161" spans="1:96" ht="18.75" collapsed="1" x14ac:dyDescent="0.3">
      <c r="A161">
        <v>8</v>
      </c>
      <c r="B161" s="20" t="s">
        <v>4</v>
      </c>
      <c r="C161" s="20"/>
      <c r="D161" s="1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16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8"/>
      <c r="AT161" s="8"/>
      <c r="AU161" s="8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1"/>
      <c r="CM161" s="1"/>
      <c r="CN161" s="1"/>
      <c r="CO161" s="1"/>
      <c r="CP161" s="1"/>
      <c r="CQ161" s="1"/>
      <c r="CR161" s="1"/>
    </row>
    <row r="162" spans="1:96" hidden="1" outlineLevel="1" x14ac:dyDescent="0.25">
      <c r="A162">
        <f>SUBTOTAL(3,A159:A161)</f>
        <v>1</v>
      </c>
      <c r="B162" s="17" t="s">
        <v>77</v>
      </c>
      <c r="C162" s="17"/>
      <c r="D162" s="1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16"/>
      <c r="T162" s="3"/>
      <c r="U162" s="3"/>
      <c r="V162" s="2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8"/>
      <c r="AT162" s="8"/>
      <c r="AU162" s="8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1"/>
      <c r="CM162" s="1"/>
      <c r="CN162" s="1"/>
      <c r="CO162" s="1"/>
      <c r="CP162" s="1"/>
      <c r="CQ162" s="1"/>
      <c r="CR162" s="1"/>
    </row>
    <row r="163" spans="1:96" hidden="1" outlineLevel="1" x14ac:dyDescent="0.25">
      <c r="B163" s="17" t="s">
        <v>76</v>
      </c>
      <c r="C163" s="17"/>
      <c r="D163" s="1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16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1"/>
      <c r="CM163" s="1"/>
      <c r="CN163" s="1"/>
      <c r="CO163" s="1"/>
      <c r="CP163" s="1"/>
      <c r="CQ163" s="1"/>
      <c r="CR163" s="1"/>
    </row>
    <row r="164" spans="1:96" ht="22.5" hidden="1" customHeight="1" outlineLevel="1" x14ac:dyDescent="0.25">
      <c r="A164">
        <v>8</v>
      </c>
      <c r="B164" s="17" t="s">
        <v>0</v>
      </c>
      <c r="C164" s="17"/>
      <c r="D164" s="10"/>
      <c r="E164" s="10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16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1"/>
      <c r="CM164" s="1"/>
      <c r="CN164" s="1"/>
      <c r="CO164" s="1"/>
      <c r="CP164" s="1"/>
      <c r="CQ164" s="1"/>
      <c r="CR164" s="1"/>
    </row>
    <row r="165" spans="1:96" ht="15" hidden="1" customHeight="1" outlineLevel="1" x14ac:dyDescent="0.25">
      <c r="B165" s="1" t="s">
        <v>1</v>
      </c>
      <c r="C165" s="1"/>
      <c r="D165" s="10"/>
      <c r="E165" s="10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16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3"/>
      <c r="BA165" s="3"/>
      <c r="BB165" s="8"/>
      <c r="BC165" s="8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1"/>
      <c r="CM165" s="1"/>
      <c r="CN165" s="1"/>
      <c r="CO165" s="1"/>
      <c r="CP165" s="1"/>
      <c r="CQ165" s="1"/>
      <c r="CR165" s="1"/>
    </row>
    <row r="166" spans="1:96" ht="13.5" hidden="1" customHeight="1" outlineLevel="1" x14ac:dyDescent="0.25">
      <c r="B166" s="1" t="s">
        <v>26</v>
      </c>
      <c r="C166" s="1"/>
      <c r="D166" s="10"/>
      <c r="E166" s="10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16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3"/>
      <c r="BA166" s="3"/>
      <c r="BB166" s="3"/>
      <c r="BC166" s="3"/>
      <c r="BD166" s="3"/>
      <c r="BE166" s="8"/>
      <c r="BF166" s="8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1"/>
      <c r="CM166" s="1"/>
      <c r="CN166" s="1"/>
      <c r="CO166" s="1"/>
      <c r="CP166" s="1"/>
      <c r="CQ166" s="1"/>
      <c r="CR166" s="1"/>
    </row>
    <row r="167" spans="1:96" ht="18.75" collapsed="1" x14ac:dyDescent="0.25">
      <c r="A167">
        <v>9</v>
      </c>
      <c r="B167" s="21" t="s">
        <v>79</v>
      </c>
      <c r="C167" s="21"/>
      <c r="D167" s="1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16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8"/>
      <c r="BD167" s="8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1"/>
      <c r="CM167" s="1"/>
      <c r="CN167" s="1"/>
      <c r="CO167" s="1"/>
      <c r="CP167" s="1"/>
      <c r="CQ167" s="1"/>
      <c r="CR167" s="1"/>
    </row>
    <row r="168" spans="1:96" ht="15.75" hidden="1" outlineLevel="1" x14ac:dyDescent="0.25">
      <c r="B168" s="18" t="s">
        <v>80</v>
      </c>
      <c r="C168" s="18"/>
      <c r="D168" s="17"/>
      <c r="E168" s="17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16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8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1"/>
      <c r="CM168" s="1"/>
      <c r="CN168" s="1"/>
      <c r="CO168" s="1"/>
      <c r="CP168" s="1"/>
      <c r="CQ168" s="1"/>
      <c r="CR168" s="1"/>
    </row>
    <row r="169" spans="1:96" ht="15.75" hidden="1" outlineLevel="1" x14ac:dyDescent="0.25">
      <c r="B169" s="18" t="s">
        <v>81</v>
      </c>
      <c r="C169" s="18"/>
      <c r="D169" s="1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16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8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1"/>
      <c r="CM169" s="1"/>
      <c r="CN169" s="1"/>
      <c r="CO169" s="1"/>
      <c r="CP169" s="1"/>
      <c r="CQ169" s="1"/>
      <c r="CR169" s="1"/>
    </row>
    <row r="170" spans="1:96" hidden="1" outlineLevel="1" x14ac:dyDescent="0.25">
      <c r="B170" s="17" t="s">
        <v>3</v>
      </c>
      <c r="C170" s="17"/>
      <c r="D170" s="1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16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1"/>
      <c r="CM170" s="1"/>
      <c r="CN170" s="1"/>
      <c r="CO170" s="1"/>
      <c r="CP170" s="1"/>
      <c r="CQ170" s="1"/>
      <c r="CR170" s="1"/>
    </row>
    <row r="171" spans="1:96" hidden="1" outlineLevel="1" x14ac:dyDescent="0.25">
      <c r="A171">
        <f>SUBTOTAL(3,A165:A170)</f>
        <v>1</v>
      </c>
      <c r="B171" s="1" t="s">
        <v>2</v>
      </c>
      <c r="C171" s="1"/>
      <c r="D171" s="1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16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1"/>
      <c r="CM171" s="1"/>
      <c r="CN171" s="1"/>
      <c r="CO171" s="1"/>
      <c r="CP171" s="1"/>
      <c r="CQ171" s="1"/>
      <c r="CR171" s="1"/>
    </row>
    <row r="172" spans="1:96" hidden="1" outlineLevel="1" x14ac:dyDescent="0.25">
      <c r="B172" s="1" t="s">
        <v>158</v>
      </c>
      <c r="C172" s="42"/>
      <c r="D172" s="1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16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1"/>
      <c r="CM172" s="1"/>
      <c r="CN172" s="1"/>
      <c r="CO172" s="1"/>
      <c r="CP172" s="1"/>
      <c r="CQ172" s="1"/>
      <c r="CR172" s="1"/>
    </row>
    <row r="173" spans="1:96" ht="23.25" customHeight="1" collapsed="1" x14ac:dyDescent="0.3">
      <c r="A173">
        <v>10</v>
      </c>
      <c r="B173" s="23" t="s">
        <v>84</v>
      </c>
      <c r="C173" s="23"/>
      <c r="D173" s="10"/>
      <c r="E173" s="10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16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1"/>
      <c r="CM173" s="1"/>
      <c r="CN173" s="1"/>
      <c r="CO173" s="1"/>
      <c r="CP173" s="1"/>
      <c r="CQ173" s="1"/>
      <c r="CR173" s="1"/>
    </row>
    <row r="174" spans="1:96" ht="15" hidden="1" customHeight="1" outlineLevel="1" x14ac:dyDescent="0.25">
      <c r="B174" s="1" t="s">
        <v>25</v>
      </c>
      <c r="C174" s="1"/>
      <c r="D174" s="17"/>
      <c r="E174" s="17" t="s">
        <v>27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16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8"/>
      <c r="AY174" s="8"/>
      <c r="AZ174" s="8"/>
      <c r="BA174" s="8"/>
      <c r="BB174" s="8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1"/>
      <c r="CM174" s="1"/>
      <c r="CN174" s="1"/>
      <c r="CO174" s="1"/>
      <c r="CP174" s="1"/>
      <c r="CQ174" s="1"/>
      <c r="CR174" s="1"/>
    </row>
    <row r="175" spans="1:96" hidden="1" outlineLevel="1" x14ac:dyDescent="0.25">
      <c r="B175" s="1" t="s">
        <v>159</v>
      </c>
      <c r="C175" s="1"/>
      <c r="D175" s="1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16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8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1"/>
      <c r="CM175" s="1"/>
      <c r="CN175" s="1"/>
      <c r="CO175" s="1"/>
      <c r="CP175" s="1"/>
      <c r="CQ175" s="1"/>
      <c r="CR175" s="1"/>
    </row>
    <row r="176" spans="1:96" hidden="1" outlineLevel="1" x14ac:dyDescent="0.25">
      <c r="B176" s="1" t="s">
        <v>160</v>
      </c>
      <c r="C176" s="1"/>
      <c r="D176" s="1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16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8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1"/>
      <c r="CM176" s="1"/>
      <c r="CN176" s="1"/>
      <c r="CO176" s="1"/>
      <c r="CP176" s="1"/>
      <c r="CQ176" s="1"/>
      <c r="CR176" s="1"/>
    </row>
    <row r="177" spans="1:96" hidden="1" outlineLevel="1" x14ac:dyDescent="0.25">
      <c r="B177" s="1" t="s">
        <v>161</v>
      </c>
      <c r="C177" s="1"/>
      <c r="D177" s="1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16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8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1"/>
      <c r="CM177" s="1"/>
      <c r="CN177" s="1"/>
      <c r="CO177" s="1"/>
      <c r="CP177" s="1"/>
      <c r="CQ177" s="1"/>
      <c r="CR177" s="1"/>
    </row>
    <row r="178" spans="1:96" ht="18.75" collapsed="1" x14ac:dyDescent="0.25">
      <c r="A178">
        <v>11</v>
      </c>
      <c r="B178" s="21" t="s">
        <v>7</v>
      </c>
      <c r="C178" s="21"/>
      <c r="D178" s="1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16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8"/>
      <c r="BE178" s="8"/>
      <c r="BF178" s="8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1"/>
      <c r="CM178" s="1"/>
      <c r="CN178" s="1"/>
      <c r="CO178" s="1"/>
      <c r="CP178" s="1"/>
      <c r="CQ178" s="1"/>
      <c r="CR178" s="1"/>
    </row>
    <row r="179" spans="1:96" hidden="1" outlineLevel="1" x14ac:dyDescent="0.25">
      <c r="B179" s="17" t="s">
        <v>8</v>
      </c>
      <c r="C179" s="17"/>
      <c r="D179" s="1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16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8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1"/>
      <c r="CM179" s="1"/>
      <c r="CN179" s="1"/>
      <c r="CO179" s="1"/>
      <c r="CP179" s="1"/>
      <c r="CQ179" s="1"/>
      <c r="CR179" s="1"/>
    </row>
    <row r="180" spans="1:96" hidden="1" outlineLevel="1" x14ac:dyDescent="0.25">
      <c r="B180" s="1" t="s">
        <v>9</v>
      </c>
      <c r="C180" s="1"/>
      <c r="D180" s="1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16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8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1"/>
      <c r="CM180" s="1"/>
      <c r="CN180" s="1"/>
      <c r="CO180" s="1"/>
      <c r="CP180" s="1"/>
      <c r="CQ180" s="1"/>
      <c r="CR180" s="1"/>
    </row>
    <row r="181" spans="1:96" hidden="1" outlineLevel="1" x14ac:dyDescent="0.25">
      <c r="B181" s="1" t="s">
        <v>10</v>
      </c>
      <c r="C181" s="1"/>
      <c r="D181" s="1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16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8"/>
      <c r="BR181" s="8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1"/>
      <c r="CM181" s="1"/>
      <c r="CN181" s="1"/>
      <c r="CO181" s="1"/>
      <c r="CP181" s="1"/>
      <c r="CQ181" s="1"/>
      <c r="CR181" s="1"/>
    </row>
    <row r="182" spans="1:96" hidden="1" outlineLevel="1" x14ac:dyDescent="0.25">
      <c r="B182" s="1" t="s">
        <v>11</v>
      </c>
      <c r="C182" s="1"/>
      <c r="D182" s="1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16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8"/>
      <c r="BV182" s="8"/>
      <c r="BW182" s="8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1"/>
      <c r="CM182" s="1"/>
      <c r="CN182" s="1"/>
      <c r="CO182" s="1"/>
      <c r="CP182" s="1"/>
      <c r="CQ182" s="1"/>
      <c r="CR182" s="1"/>
    </row>
    <row r="183" spans="1:96" hidden="1" outlineLevel="1" x14ac:dyDescent="0.25">
      <c r="B183" s="1" t="s">
        <v>12</v>
      </c>
      <c r="C183" s="1"/>
      <c r="D183" s="1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16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8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1"/>
      <c r="CM183" s="1"/>
      <c r="CN183" s="1"/>
      <c r="CO183" s="1"/>
      <c r="CP183" s="1"/>
      <c r="CQ183" s="1"/>
      <c r="CR183" s="1"/>
    </row>
    <row r="184" spans="1:96" hidden="1" outlineLevel="1" x14ac:dyDescent="0.25">
      <c r="B184" s="1" t="s">
        <v>13</v>
      </c>
      <c r="C184" s="1"/>
      <c r="D184" s="1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16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8"/>
      <c r="BW184" s="8"/>
      <c r="BX184" s="8"/>
      <c r="BY184" s="8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1"/>
      <c r="CM184" s="1"/>
      <c r="CN184" s="1"/>
      <c r="CO184" s="1"/>
      <c r="CP184" s="1"/>
      <c r="CQ184" s="1"/>
      <c r="CR184" s="1"/>
    </row>
    <row r="185" spans="1:96" hidden="1" outlineLevel="1" x14ac:dyDescent="0.25">
      <c r="B185" s="1" t="s">
        <v>14</v>
      </c>
      <c r="C185" s="1"/>
      <c r="D185" s="1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16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8"/>
      <c r="BK185" s="8"/>
      <c r="BL185" s="8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1"/>
      <c r="CM185" s="1"/>
      <c r="CN185" s="1"/>
      <c r="CO185" s="1"/>
      <c r="CP185" s="1"/>
      <c r="CQ185" s="1"/>
      <c r="CR185" s="1"/>
    </row>
    <row r="186" spans="1:96" hidden="1" outlineLevel="1" x14ac:dyDescent="0.25">
      <c r="B186" s="1" t="s">
        <v>88</v>
      </c>
      <c r="C186" s="1"/>
      <c r="D186" s="1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16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1"/>
      <c r="CM186" s="1"/>
      <c r="CN186" s="1"/>
      <c r="CO186" s="1"/>
      <c r="CP186" s="1"/>
      <c r="CQ186" s="1"/>
      <c r="CR186" s="1"/>
    </row>
    <row r="187" spans="1:96" hidden="1" outlineLevel="1" x14ac:dyDescent="0.25">
      <c r="A187">
        <f>SUBTOTAL(3,A174:A186)</f>
        <v>1</v>
      </c>
      <c r="B187" s="1" t="s">
        <v>89</v>
      </c>
      <c r="C187" s="1"/>
      <c r="D187" s="1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16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1"/>
      <c r="CM187" s="1"/>
      <c r="CN187" s="1"/>
      <c r="CO187" s="1"/>
      <c r="CP187" s="1"/>
      <c r="CQ187" s="1"/>
      <c r="CR187" s="1"/>
    </row>
    <row r="188" spans="1:96" hidden="1" outlineLevel="1" x14ac:dyDescent="0.25">
      <c r="B188" s="1" t="s">
        <v>90</v>
      </c>
      <c r="C188" s="1"/>
      <c r="D188" s="1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16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1"/>
      <c r="CM188" s="1"/>
      <c r="CN188" s="1"/>
      <c r="CO188" s="1"/>
      <c r="CP188" s="1"/>
      <c r="CQ188" s="1"/>
      <c r="CR188" s="1"/>
    </row>
    <row r="189" spans="1:96" hidden="1" outlineLevel="1" x14ac:dyDescent="0.25">
      <c r="A189">
        <v>10</v>
      </c>
      <c r="B189" s="1" t="s">
        <v>85</v>
      </c>
      <c r="C189" s="1"/>
      <c r="D189" s="10"/>
      <c r="E189" s="10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16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1"/>
      <c r="CM189" s="1"/>
      <c r="CN189" s="1"/>
      <c r="CO189" s="1"/>
      <c r="CP189" s="1"/>
      <c r="CQ189" s="1"/>
      <c r="CR189" s="1"/>
    </row>
    <row r="190" spans="1:96" hidden="1" outlineLevel="1" x14ac:dyDescent="0.25">
      <c r="B190" s="1" t="s">
        <v>86</v>
      </c>
      <c r="C190" s="1"/>
      <c r="D190" s="1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16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3"/>
      <c r="CI190" s="3"/>
      <c r="CJ190" s="3"/>
      <c r="CK190" s="3"/>
      <c r="CL190" s="1"/>
      <c r="CM190" s="1"/>
      <c r="CN190" s="1"/>
      <c r="CO190" s="1"/>
      <c r="CP190" s="1"/>
      <c r="CQ190" s="1"/>
      <c r="CR190" s="1"/>
    </row>
    <row r="191" spans="1:96" hidden="1" outlineLevel="1" x14ac:dyDescent="0.25">
      <c r="B191" s="1" t="s">
        <v>87</v>
      </c>
      <c r="C191" s="1"/>
      <c r="D191" s="1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16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8"/>
      <c r="CE191" s="8"/>
      <c r="CF191" s="8"/>
      <c r="CG191" s="8"/>
      <c r="CH191" s="8"/>
      <c r="CI191" s="8"/>
      <c r="CJ191" s="8"/>
      <c r="CK191" s="8"/>
      <c r="CL191" s="1"/>
      <c r="CM191" s="1"/>
      <c r="CN191" s="1"/>
      <c r="CO191" s="1"/>
      <c r="CP191" s="1"/>
      <c r="CQ191" s="1"/>
      <c r="CR191" s="1"/>
    </row>
    <row r="192" spans="1:96" hidden="1" outlineLevel="1" x14ac:dyDescent="0.25">
      <c r="B192" s="1"/>
      <c r="C192" s="1"/>
      <c r="D192" s="1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16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6"/>
      <c r="BG192" s="3"/>
      <c r="BH192" s="3"/>
      <c r="BI192" s="3"/>
      <c r="BJ192" s="6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8"/>
      <c r="CJ192" s="8"/>
      <c r="CK192" s="8"/>
      <c r="CL192" s="8"/>
      <c r="CM192" s="8"/>
      <c r="CN192" s="8"/>
      <c r="CO192" s="1"/>
      <c r="CP192" s="1"/>
      <c r="CQ192" s="1"/>
      <c r="CR192" s="1"/>
    </row>
    <row r="193" spans="1:96" hidden="1" outlineLevel="1" x14ac:dyDescent="0.25">
      <c r="A193">
        <f>SUBTOTAL(3,A190:A192)</f>
        <v>0</v>
      </c>
      <c r="B193" s="1"/>
      <c r="C193" s="1"/>
      <c r="D193" s="1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16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6"/>
      <c r="BG193" s="3"/>
      <c r="BH193" s="3"/>
      <c r="BI193" s="3"/>
      <c r="BJ193" s="6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8"/>
      <c r="CJ193" s="8"/>
      <c r="CK193" s="8"/>
      <c r="CL193" s="8"/>
      <c r="CM193" s="8"/>
      <c r="CN193" s="8"/>
      <c r="CO193" s="1"/>
      <c r="CP193" s="1"/>
      <c r="CQ193" s="1"/>
      <c r="CR193" s="1"/>
    </row>
    <row r="194" spans="1:96" ht="18.75" collapsed="1" x14ac:dyDescent="0.3">
      <c r="A194">
        <v>12</v>
      </c>
      <c r="B194" s="20" t="s">
        <v>15</v>
      </c>
      <c r="C194" s="20"/>
      <c r="D194" s="1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16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6"/>
      <c r="BG194" s="3"/>
      <c r="BH194" s="3"/>
      <c r="BI194" s="3"/>
      <c r="BJ194" s="6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8"/>
      <c r="CJ194" s="8"/>
      <c r="CK194" s="8"/>
      <c r="CL194" s="8"/>
      <c r="CM194" s="8"/>
      <c r="CN194" s="8"/>
      <c r="CO194" s="1"/>
      <c r="CP194" s="1"/>
      <c r="CQ194" s="1"/>
      <c r="CR194" s="1"/>
    </row>
    <row r="195" spans="1:96" hidden="1" outlineLevel="1" x14ac:dyDescent="0.25">
      <c r="A195">
        <v>11</v>
      </c>
      <c r="B195" s="10" t="s">
        <v>16</v>
      </c>
      <c r="C195" s="10"/>
      <c r="D195" s="10"/>
      <c r="E195" s="10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16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8"/>
      <c r="CF195" s="8"/>
      <c r="CG195" s="3"/>
      <c r="CH195" s="3"/>
      <c r="CI195" s="3"/>
      <c r="CJ195" s="3"/>
      <c r="CK195" s="3"/>
      <c r="CL195" s="1"/>
      <c r="CM195" s="1"/>
      <c r="CN195" s="1"/>
      <c r="CO195" s="1"/>
      <c r="CP195" s="1"/>
      <c r="CQ195" s="1"/>
      <c r="CR195" s="1"/>
    </row>
    <row r="196" spans="1:96" hidden="1" outlineLevel="1" x14ac:dyDescent="0.25">
      <c r="B196" s="1" t="s">
        <v>186</v>
      </c>
      <c r="C196" s="1"/>
      <c r="D196" s="10"/>
      <c r="E196" s="10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16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8"/>
      <c r="CF196" s="8"/>
      <c r="CG196" s="3"/>
      <c r="CH196" s="3"/>
      <c r="CI196" s="3"/>
      <c r="CJ196" s="3"/>
      <c r="CK196" s="3"/>
      <c r="CL196" s="1"/>
      <c r="CM196" s="1"/>
      <c r="CN196" s="1"/>
      <c r="CO196" s="1"/>
      <c r="CP196" s="1"/>
      <c r="CQ196" s="1"/>
      <c r="CR196" s="1"/>
    </row>
    <row r="197" spans="1:96" hidden="1" outlineLevel="1" x14ac:dyDescent="0.25">
      <c r="B197" s="1" t="s">
        <v>187</v>
      </c>
      <c r="C197" s="1"/>
      <c r="D197" s="10"/>
      <c r="E197" s="10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16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8"/>
      <c r="CF197" s="8"/>
      <c r="CG197" s="3"/>
      <c r="CH197" s="3"/>
      <c r="CI197" s="3"/>
      <c r="CJ197" s="3"/>
      <c r="CK197" s="3"/>
      <c r="CL197" s="1"/>
      <c r="CM197" s="1"/>
      <c r="CN197" s="1"/>
      <c r="CO197" s="1"/>
      <c r="CP197" s="1"/>
      <c r="CQ197" s="1"/>
      <c r="CR197" s="1"/>
    </row>
    <row r="198" spans="1:96" hidden="1" outlineLevel="1" x14ac:dyDescent="0.25">
      <c r="B198" s="1" t="s">
        <v>188</v>
      </c>
      <c r="C198" s="1"/>
      <c r="D198" s="10"/>
      <c r="E198" s="10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16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8"/>
      <c r="CF198" s="8"/>
      <c r="CG198" s="3"/>
      <c r="CH198" s="3"/>
      <c r="CI198" s="3"/>
      <c r="CJ198" s="3"/>
      <c r="CK198" s="3"/>
      <c r="CL198" s="1"/>
      <c r="CM198" s="1"/>
      <c r="CN198" s="1"/>
      <c r="CO198" s="1"/>
      <c r="CP198" s="1"/>
      <c r="CQ198" s="1"/>
      <c r="CR198" s="1"/>
    </row>
    <row r="199" spans="1:96" hidden="1" outlineLevel="1" x14ac:dyDescent="0.25">
      <c r="B199" s="1" t="s">
        <v>189</v>
      </c>
      <c r="C199" s="1"/>
      <c r="D199" s="10"/>
      <c r="E199" s="10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16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8"/>
      <c r="CF199" s="8"/>
      <c r="CG199" s="3"/>
      <c r="CH199" s="3"/>
      <c r="CI199" s="3"/>
      <c r="CJ199" s="3"/>
      <c r="CK199" s="3"/>
      <c r="CL199" s="1"/>
      <c r="CM199" s="1"/>
      <c r="CN199" s="1"/>
      <c r="CO199" s="1"/>
      <c r="CP199" s="1"/>
      <c r="CQ199" s="1"/>
      <c r="CR199" s="1"/>
    </row>
    <row r="200" spans="1:96" hidden="1" outlineLevel="1" x14ac:dyDescent="0.25">
      <c r="B200" s="1" t="s">
        <v>17</v>
      </c>
      <c r="C200" s="1"/>
      <c r="D200" s="1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16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6"/>
      <c r="BE200" s="3"/>
      <c r="BF200" s="3"/>
      <c r="BG200" s="3"/>
      <c r="BH200" s="6"/>
      <c r="BI200" s="3"/>
      <c r="BJ200" s="3"/>
      <c r="BK200" s="3"/>
      <c r="BL200" s="6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1"/>
      <c r="CM200" s="1"/>
      <c r="CN200" s="1"/>
      <c r="CO200" s="1"/>
      <c r="CP200" s="1"/>
      <c r="CQ200" s="1"/>
      <c r="CR200" s="1"/>
    </row>
    <row r="201" spans="1:96" hidden="1" outlineLevel="1" x14ac:dyDescent="0.25">
      <c r="B201" s="1" t="s">
        <v>6</v>
      </c>
      <c r="C201" s="1"/>
      <c r="D201" s="1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16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8"/>
      <c r="CH201" s="8"/>
      <c r="CI201" s="8"/>
      <c r="CJ201" s="8"/>
      <c r="CK201" s="8"/>
      <c r="CL201" s="1"/>
      <c r="CM201" s="1"/>
      <c r="CN201" s="1"/>
      <c r="CO201" s="1"/>
      <c r="CP201" s="1"/>
      <c r="CQ201" s="1"/>
      <c r="CR201" s="1"/>
    </row>
    <row r="202" spans="1:96" hidden="1" outlineLevel="1" x14ac:dyDescent="0.25">
      <c r="B202" s="1"/>
      <c r="C202" s="1"/>
      <c r="D202" s="1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16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6"/>
      <c r="BF202" s="3"/>
      <c r="BG202" s="3"/>
      <c r="BH202" s="3"/>
      <c r="BI202" s="6"/>
      <c r="BJ202" s="3"/>
      <c r="BK202" s="3"/>
      <c r="BL202" s="3"/>
      <c r="BM202" s="6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8"/>
      <c r="CK202" s="3"/>
      <c r="CL202" s="1"/>
      <c r="CM202" s="1"/>
      <c r="CN202" s="1"/>
      <c r="CO202" s="1"/>
      <c r="CP202" s="1"/>
      <c r="CQ202" s="1"/>
      <c r="CR202" s="1"/>
    </row>
    <row r="203" spans="1:96" hidden="1" outlineLevel="1" x14ac:dyDescent="0.25">
      <c r="A203">
        <f>SUBTOTAL(3,A200:A202)</f>
        <v>0</v>
      </c>
      <c r="B203" s="1"/>
      <c r="C203" s="1"/>
      <c r="D203" s="1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16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6"/>
      <c r="BF203" s="3"/>
      <c r="BG203" s="3"/>
      <c r="BH203" s="3"/>
      <c r="BI203" s="6"/>
      <c r="BJ203" s="3"/>
      <c r="BK203" s="3"/>
      <c r="BL203" s="3"/>
      <c r="BM203" s="6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8"/>
      <c r="CK203" s="3"/>
      <c r="CL203" s="1"/>
      <c r="CM203" s="1"/>
      <c r="CN203" s="1"/>
      <c r="CO203" s="1"/>
      <c r="CP203" s="1"/>
      <c r="CQ203" s="1"/>
      <c r="CR203" s="1"/>
    </row>
    <row r="204" spans="1:96" ht="18.75" collapsed="1" x14ac:dyDescent="0.3">
      <c r="A204">
        <v>13</v>
      </c>
      <c r="B204" s="20" t="s">
        <v>18</v>
      </c>
      <c r="C204" s="20"/>
      <c r="D204" s="1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16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6"/>
      <c r="BF204" s="3"/>
      <c r="BG204" s="3"/>
      <c r="BH204" s="3"/>
      <c r="BI204" s="6"/>
      <c r="BJ204" s="3"/>
      <c r="BK204" s="3"/>
      <c r="BL204" s="3"/>
      <c r="BM204" s="6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8"/>
      <c r="CK204" s="3"/>
      <c r="CL204" s="1"/>
      <c r="CM204" s="1"/>
      <c r="CN204" s="1"/>
      <c r="CO204" s="1"/>
      <c r="CP204" s="1"/>
      <c r="CQ204" s="1"/>
      <c r="CR204" s="1"/>
    </row>
    <row r="205" spans="1:96" hidden="1" outlineLevel="1" x14ac:dyDescent="0.25">
      <c r="A205">
        <v>12</v>
      </c>
      <c r="B205" s="1" t="s">
        <v>28</v>
      </c>
      <c r="C205" s="1"/>
      <c r="D205" s="10"/>
      <c r="E205" s="10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16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1"/>
      <c r="CM205" s="1"/>
      <c r="CN205" s="1"/>
      <c r="CO205" s="1"/>
      <c r="CP205" s="1"/>
      <c r="CQ205" s="1"/>
      <c r="CR205" s="1"/>
    </row>
    <row r="206" spans="1:96" hidden="1" outlineLevel="1" x14ac:dyDescent="0.25">
      <c r="B206" s="1" t="s">
        <v>19</v>
      </c>
      <c r="C206" s="1"/>
      <c r="D206" s="10"/>
      <c r="E206" s="10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16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8"/>
      <c r="CM206" s="8"/>
      <c r="CN206" s="8"/>
      <c r="CO206" s="1"/>
      <c r="CP206" s="1"/>
      <c r="CQ206" s="1"/>
      <c r="CR206" s="1"/>
    </row>
    <row r="207" spans="1:96" hidden="1" outlineLevel="1" x14ac:dyDescent="0.25">
      <c r="B207" s="1" t="s">
        <v>20</v>
      </c>
      <c r="C207" s="1"/>
      <c r="D207" s="10"/>
      <c r="E207" s="10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16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1"/>
      <c r="CM207" s="8"/>
      <c r="CN207" s="8"/>
      <c r="CO207" s="1"/>
      <c r="CP207" s="1"/>
      <c r="CQ207" s="1"/>
      <c r="CR207" s="1"/>
    </row>
    <row r="208" spans="1:96" hidden="1" outlineLevel="1" x14ac:dyDescent="0.25">
      <c r="B208" s="1"/>
      <c r="C208" s="1"/>
      <c r="D208" s="1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16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6"/>
      <c r="BF208" s="3"/>
      <c r="BG208" s="3"/>
      <c r="BH208" s="3"/>
      <c r="BI208" s="6"/>
      <c r="BJ208" s="3"/>
      <c r="BK208" s="3"/>
      <c r="BL208" s="3"/>
      <c r="BM208" s="6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1"/>
      <c r="CM208" s="8"/>
      <c r="CN208" s="8"/>
      <c r="CO208" s="8"/>
      <c r="CP208" s="8"/>
      <c r="CQ208" s="1"/>
      <c r="CR208" s="1"/>
    </row>
    <row r="209" spans="1:96" ht="18.75" collapsed="1" x14ac:dyDescent="0.3">
      <c r="A209">
        <v>14</v>
      </c>
      <c r="B209" s="20" t="s">
        <v>21</v>
      </c>
      <c r="C209" s="20"/>
      <c r="D209" s="1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16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1"/>
      <c r="CM209" s="1"/>
      <c r="CN209" s="8"/>
      <c r="CO209" s="1"/>
      <c r="CP209" s="1"/>
      <c r="CQ209" s="1"/>
      <c r="CR209" s="1"/>
    </row>
    <row r="210" spans="1:96" hidden="1" outlineLevel="1" x14ac:dyDescent="0.25">
      <c r="B210" s="10" t="s">
        <v>91</v>
      </c>
      <c r="C210" s="10"/>
      <c r="D210" s="1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16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1"/>
      <c r="CM210" s="1"/>
      <c r="CN210" s="8"/>
      <c r="CO210" s="1"/>
      <c r="CP210" s="1"/>
      <c r="CQ210" s="1"/>
      <c r="CR210" s="1"/>
    </row>
    <row r="211" spans="1:96" hidden="1" outlineLevel="2" x14ac:dyDescent="0.25">
      <c r="B211" s="7" t="s">
        <v>165</v>
      </c>
      <c r="C211" s="7"/>
      <c r="D211" s="1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16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1"/>
      <c r="CM211" s="1"/>
      <c r="CN211" s="8"/>
      <c r="CO211" s="1"/>
      <c r="CP211" s="1"/>
      <c r="CQ211" s="1"/>
      <c r="CR211" s="1"/>
    </row>
    <row r="212" spans="1:96" hidden="1" outlineLevel="2" x14ac:dyDescent="0.25">
      <c r="B212" s="7" t="s">
        <v>166</v>
      </c>
      <c r="C212" s="7"/>
      <c r="D212" s="1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16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1"/>
      <c r="CM212" s="1"/>
      <c r="CN212" s="8"/>
      <c r="CO212" s="1"/>
      <c r="CP212" s="1"/>
      <c r="CQ212" s="1"/>
      <c r="CR212" s="1"/>
    </row>
    <row r="213" spans="1:96" hidden="1" outlineLevel="2" x14ac:dyDescent="0.25">
      <c r="B213" s="7" t="s">
        <v>167</v>
      </c>
      <c r="C213" s="7"/>
      <c r="D213" s="1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16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1"/>
      <c r="CM213" s="1"/>
      <c r="CN213" s="8"/>
      <c r="CO213" s="1"/>
      <c r="CP213" s="1"/>
      <c r="CQ213" s="1"/>
      <c r="CR213" s="1"/>
    </row>
    <row r="214" spans="1:96" hidden="1" outlineLevel="2" x14ac:dyDescent="0.25">
      <c r="B214" s="7" t="s">
        <v>168</v>
      </c>
      <c r="C214" s="7"/>
      <c r="D214" s="1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16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1"/>
      <c r="CM214" s="1"/>
      <c r="CN214" s="8"/>
      <c r="CO214" s="1"/>
      <c r="CP214" s="1"/>
      <c r="CQ214" s="1"/>
      <c r="CR214" s="1"/>
    </row>
    <row r="215" spans="1:96" hidden="1" outlineLevel="2" x14ac:dyDescent="0.25">
      <c r="B215" s="7" t="s">
        <v>169</v>
      </c>
      <c r="C215" s="7"/>
      <c r="D215" s="1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16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1"/>
      <c r="CM215" s="1"/>
      <c r="CN215" s="8"/>
      <c r="CO215" s="1"/>
      <c r="CP215" s="1"/>
      <c r="CQ215" s="1"/>
      <c r="CR215" s="1"/>
    </row>
    <row r="216" spans="1:96" hidden="1" outlineLevel="1" collapsed="1" x14ac:dyDescent="0.25">
      <c r="B216" s="10" t="s">
        <v>92</v>
      </c>
      <c r="C216" s="10"/>
      <c r="D216" s="1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16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1"/>
      <c r="CM216" s="1"/>
      <c r="CN216" s="8"/>
      <c r="CO216" s="1"/>
      <c r="CP216" s="1"/>
      <c r="CQ216" s="1"/>
      <c r="CR216" s="1"/>
    </row>
    <row r="217" spans="1:96" ht="30" hidden="1" outlineLevel="3" x14ac:dyDescent="0.25">
      <c r="B217" s="15" t="s">
        <v>173</v>
      </c>
      <c r="C217" s="15"/>
      <c r="D217" s="1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16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1"/>
      <c r="CM217" s="1"/>
      <c r="CN217" s="8"/>
      <c r="CO217" s="1"/>
      <c r="CP217" s="1"/>
      <c r="CQ217" s="1"/>
      <c r="CR217" s="1"/>
    </row>
    <row r="218" spans="1:96" hidden="1" outlineLevel="3" x14ac:dyDescent="0.25">
      <c r="B218" s="7" t="s">
        <v>174</v>
      </c>
      <c r="C218" s="7"/>
      <c r="D218" s="1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16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1"/>
      <c r="CM218" s="1"/>
      <c r="CN218" s="8"/>
      <c r="CO218" s="1"/>
      <c r="CP218" s="1"/>
      <c r="CQ218" s="1"/>
      <c r="CR218" s="1"/>
    </row>
    <row r="219" spans="1:96" hidden="1" outlineLevel="3" x14ac:dyDescent="0.25">
      <c r="B219" s="7" t="s">
        <v>175</v>
      </c>
      <c r="C219" s="7"/>
      <c r="D219" s="1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16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1"/>
      <c r="CM219" s="1"/>
      <c r="CN219" s="8"/>
      <c r="CO219" s="1"/>
      <c r="CP219" s="1"/>
      <c r="CQ219" s="1"/>
      <c r="CR219" s="1"/>
    </row>
    <row r="220" spans="1:96" ht="45" hidden="1" outlineLevel="3" x14ac:dyDescent="0.25">
      <c r="B220" s="15" t="s">
        <v>176</v>
      </c>
      <c r="C220" s="15"/>
      <c r="D220" s="1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16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1"/>
      <c r="CM220" s="1"/>
      <c r="CN220" s="8"/>
      <c r="CO220" s="1"/>
      <c r="CP220" s="1"/>
      <c r="CQ220" s="1"/>
      <c r="CR220" s="1"/>
    </row>
    <row r="221" spans="1:96" ht="45" hidden="1" outlineLevel="3" x14ac:dyDescent="0.25">
      <c r="B221" s="15" t="s">
        <v>177</v>
      </c>
      <c r="C221" s="15"/>
      <c r="D221" s="1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16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1"/>
      <c r="CM221" s="1"/>
      <c r="CN221" s="8"/>
      <c r="CO221" s="1"/>
      <c r="CP221" s="1"/>
      <c r="CQ221" s="1"/>
      <c r="CR221" s="1"/>
    </row>
    <row r="222" spans="1:96" hidden="1" outlineLevel="3" x14ac:dyDescent="0.25">
      <c r="B222" s="15" t="s">
        <v>178</v>
      </c>
      <c r="C222" s="15"/>
      <c r="D222" s="1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16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1"/>
      <c r="CM222" s="1"/>
      <c r="CN222" s="8"/>
      <c r="CO222" s="1"/>
      <c r="CP222" s="1"/>
      <c r="CQ222" s="1"/>
      <c r="CR222" s="1"/>
    </row>
    <row r="223" spans="1:96" hidden="1" outlineLevel="1" x14ac:dyDescent="0.25">
      <c r="B223" s="10" t="s">
        <v>93</v>
      </c>
      <c r="C223" s="10"/>
      <c r="D223" s="1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16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1"/>
      <c r="CM223" s="1"/>
      <c r="CN223" s="1"/>
      <c r="CO223" s="1"/>
      <c r="CP223" s="1"/>
      <c r="CQ223" s="1"/>
      <c r="CR223" s="1"/>
    </row>
    <row r="224" spans="1:96" ht="30" hidden="1" outlineLevel="2" x14ac:dyDescent="0.25">
      <c r="B224" s="15" t="s">
        <v>180</v>
      </c>
      <c r="C224" s="15"/>
      <c r="D224" s="1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16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1"/>
      <c r="CM224" s="1"/>
      <c r="CN224" s="1"/>
      <c r="CO224" s="1"/>
      <c r="CP224" s="1"/>
      <c r="CQ224" s="1"/>
      <c r="CR224" s="1"/>
    </row>
    <row r="225" spans="1:96" ht="30" hidden="1" outlineLevel="2" x14ac:dyDescent="0.25">
      <c r="B225" s="15" t="s">
        <v>179</v>
      </c>
      <c r="C225" s="15"/>
      <c r="D225" s="1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16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1"/>
      <c r="CM225" s="1"/>
      <c r="CN225" s="1"/>
      <c r="CO225" s="1"/>
      <c r="CP225" s="1"/>
      <c r="CQ225" s="1"/>
      <c r="CR225" s="1"/>
    </row>
    <row r="226" spans="1:96" ht="30" hidden="1" outlineLevel="2" x14ac:dyDescent="0.25">
      <c r="B226" s="15" t="s">
        <v>181</v>
      </c>
      <c r="C226" s="15"/>
      <c r="D226" s="1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16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1"/>
      <c r="CM226" s="1"/>
      <c r="CN226" s="1"/>
      <c r="CO226" s="1"/>
      <c r="CP226" s="1"/>
      <c r="CQ226" s="1"/>
      <c r="CR226" s="1"/>
    </row>
    <row r="227" spans="1:96" hidden="1" outlineLevel="1" collapsed="1" x14ac:dyDescent="0.25">
      <c r="B227" s="10" t="s">
        <v>94</v>
      </c>
      <c r="C227" s="10"/>
      <c r="D227" s="1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16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1"/>
      <c r="CM227" s="1"/>
      <c r="CN227" s="1"/>
      <c r="CO227" s="1"/>
      <c r="CP227" s="1"/>
      <c r="CQ227" s="8"/>
      <c r="CR227" s="8"/>
    </row>
    <row r="228" spans="1:96" s="26" customFormat="1" hidden="1" outlineLevel="2" x14ac:dyDescent="0.25">
      <c r="B228" s="15" t="s">
        <v>182</v>
      </c>
      <c r="C228" s="15"/>
      <c r="D228" s="15"/>
      <c r="E228" s="15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3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  <c r="BO228" s="27"/>
      <c r="BP228" s="27"/>
      <c r="BQ228" s="27"/>
      <c r="BR228" s="27"/>
      <c r="BS228" s="27"/>
      <c r="BT228" s="27"/>
      <c r="BU228" s="27"/>
      <c r="BV228" s="27"/>
      <c r="BW228" s="27"/>
      <c r="BX228" s="27"/>
      <c r="BY228" s="27"/>
      <c r="BZ228" s="27"/>
      <c r="CA228" s="27"/>
      <c r="CB228" s="27"/>
      <c r="CC228" s="27"/>
      <c r="CD228" s="27"/>
      <c r="CE228" s="27"/>
      <c r="CF228" s="27"/>
      <c r="CG228" s="27"/>
      <c r="CH228" s="27"/>
      <c r="CI228" s="27"/>
      <c r="CJ228" s="27"/>
      <c r="CK228" s="27"/>
      <c r="CL228" s="15"/>
      <c r="CM228" s="15"/>
      <c r="CN228" s="15"/>
      <c r="CO228" s="15"/>
      <c r="CP228" s="15"/>
      <c r="CQ228" s="28"/>
      <c r="CR228" s="28"/>
    </row>
    <row r="229" spans="1:96" s="26" customFormat="1" hidden="1" outlineLevel="2" x14ac:dyDescent="0.25">
      <c r="B229" s="15" t="s">
        <v>182</v>
      </c>
      <c r="C229" s="15"/>
      <c r="D229" s="15"/>
      <c r="E229" s="15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  <c r="BO229" s="27"/>
      <c r="BP229" s="27"/>
      <c r="BQ229" s="27"/>
      <c r="BR229" s="27"/>
      <c r="BS229" s="27"/>
      <c r="BT229" s="27"/>
      <c r="BU229" s="27"/>
      <c r="BV229" s="27"/>
      <c r="BW229" s="27"/>
      <c r="BX229" s="27"/>
      <c r="BY229" s="27"/>
      <c r="BZ229" s="27"/>
      <c r="CA229" s="27"/>
      <c r="CB229" s="27"/>
      <c r="CC229" s="27"/>
      <c r="CD229" s="27"/>
      <c r="CE229" s="27"/>
      <c r="CF229" s="27"/>
      <c r="CG229" s="27"/>
      <c r="CH229" s="27"/>
      <c r="CI229" s="27"/>
      <c r="CJ229" s="27"/>
      <c r="CK229" s="27"/>
      <c r="CL229" s="15"/>
      <c r="CM229" s="15"/>
      <c r="CN229" s="15"/>
      <c r="CO229" s="15"/>
      <c r="CP229" s="15"/>
      <c r="CQ229" s="28"/>
      <c r="CR229" s="28"/>
    </row>
    <row r="230" spans="1:96" s="26" customFormat="1" hidden="1" outlineLevel="2" x14ac:dyDescent="0.25">
      <c r="B230" s="15" t="s">
        <v>182</v>
      </c>
      <c r="C230" s="15"/>
      <c r="D230" s="15"/>
      <c r="E230" s="15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  <c r="BO230" s="27"/>
      <c r="BP230" s="27"/>
      <c r="BQ230" s="27"/>
      <c r="BR230" s="27"/>
      <c r="BS230" s="27"/>
      <c r="BT230" s="27"/>
      <c r="BU230" s="27"/>
      <c r="BV230" s="27"/>
      <c r="BW230" s="27"/>
      <c r="BX230" s="27"/>
      <c r="BY230" s="27"/>
      <c r="BZ230" s="27"/>
      <c r="CA230" s="27"/>
      <c r="CB230" s="27"/>
      <c r="CC230" s="27"/>
      <c r="CD230" s="27"/>
      <c r="CE230" s="27"/>
      <c r="CF230" s="27"/>
      <c r="CG230" s="27"/>
      <c r="CH230" s="27"/>
      <c r="CI230" s="27"/>
      <c r="CJ230" s="27"/>
      <c r="CK230" s="27"/>
      <c r="CL230" s="15"/>
      <c r="CM230" s="15"/>
      <c r="CN230" s="15"/>
      <c r="CO230" s="15"/>
      <c r="CP230" s="15"/>
      <c r="CQ230" s="28"/>
      <c r="CR230" s="28"/>
    </row>
    <row r="231" spans="1:96" s="26" customFormat="1" hidden="1" outlineLevel="1" collapsed="1" x14ac:dyDescent="0.25">
      <c r="B231" s="10" t="s">
        <v>95</v>
      </c>
      <c r="C231" s="10"/>
      <c r="D231" s="15"/>
      <c r="E231" s="15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  <c r="BM231" s="27"/>
      <c r="BN231" s="27"/>
      <c r="BO231" s="27"/>
      <c r="BP231" s="27"/>
      <c r="BQ231" s="27"/>
      <c r="BR231" s="27"/>
      <c r="BS231" s="27"/>
      <c r="BT231" s="27"/>
      <c r="BU231" s="27"/>
      <c r="BV231" s="27"/>
      <c r="BW231" s="27"/>
      <c r="BX231" s="27"/>
      <c r="BY231" s="27"/>
      <c r="BZ231" s="27"/>
      <c r="CA231" s="27"/>
      <c r="CB231" s="27"/>
      <c r="CC231" s="27"/>
      <c r="CD231" s="27"/>
      <c r="CE231" s="27"/>
      <c r="CF231" s="27"/>
      <c r="CG231" s="27"/>
      <c r="CH231" s="27"/>
      <c r="CI231" s="27"/>
      <c r="CJ231" s="27"/>
      <c r="CK231" s="27"/>
      <c r="CL231" s="15"/>
      <c r="CM231" s="15"/>
      <c r="CN231" s="15"/>
      <c r="CO231" s="15"/>
      <c r="CP231" s="15"/>
      <c r="CQ231" s="28"/>
      <c r="CR231" s="28"/>
    </row>
    <row r="232" spans="1:96" s="26" customFormat="1" hidden="1" outlineLevel="3" x14ac:dyDescent="0.25">
      <c r="B232" s="15" t="s">
        <v>183</v>
      </c>
      <c r="C232" s="15"/>
      <c r="D232" s="15"/>
      <c r="E232" s="15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  <c r="BK232" s="27"/>
      <c r="BL232" s="27"/>
      <c r="BM232" s="27"/>
      <c r="BN232" s="27"/>
      <c r="BO232" s="27"/>
      <c r="BP232" s="27"/>
      <c r="BQ232" s="27"/>
      <c r="BR232" s="27"/>
      <c r="BS232" s="27"/>
      <c r="BT232" s="27"/>
      <c r="BU232" s="27"/>
      <c r="BV232" s="27"/>
      <c r="BW232" s="27"/>
      <c r="BX232" s="27"/>
      <c r="BY232" s="27"/>
      <c r="BZ232" s="27"/>
      <c r="CA232" s="27"/>
      <c r="CB232" s="27"/>
      <c r="CC232" s="27"/>
      <c r="CD232" s="27"/>
      <c r="CE232" s="27"/>
      <c r="CF232" s="27"/>
      <c r="CG232" s="27"/>
      <c r="CH232" s="27"/>
      <c r="CI232" s="27"/>
      <c r="CJ232" s="27"/>
      <c r="CK232" s="27"/>
      <c r="CL232" s="15"/>
      <c r="CM232" s="15"/>
      <c r="CN232" s="15"/>
      <c r="CO232" s="15"/>
      <c r="CP232" s="15"/>
      <c r="CQ232" s="28"/>
      <c r="CR232" s="28"/>
    </row>
    <row r="233" spans="1:96" s="26" customFormat="1" hidden="1" outlineLevel="3" x14ac:dyDescent="0.25">
      <c r="B233" s="15" t="s">
        <v>184</v>
      </c>
      <c r="C233" s="15"/>
      <c r="D233" s="15"/>
      <c r="E233" s="15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  <c r="BM233" s="27"/>
      <c r="BN233" s="27"/>
      <c r="BO233" s="27"/>
      <c r="BP233" s="27"/>
      <c r="BQ233" s="27"/>
      <c r="BR233" s="27"/>
      <c r="BS233" s="27"/>
      <c r="BT233" s="27"/>
      <c r="BU233" s="27"/>
      <c r="BV233" s="27"/>
      <c r="BW233" s="27"/>
      <c r="BX233" s="27"/>
      <c r="BY233" s="27"/>
      <c r="BZ233" s="27"/>
      <c r="CA233" s="27"/>
      <c r="CB233" s="27"/>
      <c r="CC233" s="27"/>
      <c r="CD233" s="27"/>
      <c r="CE233" s="27"/>
      <c r="CF233" s="27"/>
      <c r="CG233" s="27"/>
      <c r="CH233" s="27"/>
      <c r="CI233" s="27"/>
      <c r="CJ233" s="27"/>
      <c r="CK233" s="27"/>
      <c r="CL233" s="15"/>
      <c r="CM233" s="15"/>
      <c r="CN233" s="15"/>
      <c r="CO233" s="15"/>
      <c r="CP233" s="15"/>
      <c r="CQ233" s="28"/>
      <c r="CR233" s="28"/>
    </row>
    <row r="234" spans="1:96" ht="30" hidden="1" outlineLevel="2" x14ac:dyDescent="0.25">
      <c r="B234" s="15" t="s">
        <v>185</v>
      </c>
      <c r="C234" s="15"/>
      <c r="D234" s="1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16"/>
      <c r="T234" s="3"/>
      <c r="U234" s="3"/>
      <c r="V234" s="3"/>
      <c r="W234" s="3"/>
      <c r="X234" s="3"/>
      <c r="Y234" s="3"/>
      <c r="Z234" s="3"/>
      <c r="AA234" s="27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1"/>
      <c r="CM234" s="1"/>
      <c r="CN234" s="1"/>
      <c r="CO234" s="1"/>
      <c r="CP234" s="1"/>
      <c r="CQ234" s="8"/>
      <c r="CR234" s="8"/>
    </row>
    <row r="235" spans="1:96" hidden="1" outlineLevel="1" collapsed="1" x14ac:dyDescent="0.25">
      <c r="B235" s="15"/>
      <c r="C235" s="15"/>
      <c r="D235" s="1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16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1"/>
      <c r="CM235" s="1"/>
      <c r="CN235" s="1"/>
      <c r="CO235" s="1"/>
      <c r="CP235" s="1"/>
      <c r="CQ235" s="8"/>
      <c r="CR235" s="8"/>
    </row>
    <row r="236" spans="1:96" ht="18.75" collapsed="1" x14ac:dyDescent="0.3">
      <c r="A236">
        <v>15</v>
      </c>
      <c r="B236" s="20" t="s">
        <v>22</v>
      </c>
      <c r="C236" s="20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3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</row>
    <row r="237" spans="1:96" hidden="1" outlineLevel="1" x14ac:dyDescent="0.25">
      <c r="B237" s="1" t="s">
        <v>96</v>
      </c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</row>
    <row r="238" spans="1:96" hidden="1" outlineLevel="1" x14ac:dyDescent="0.25">
      <c r="B238" s="1" t="s">
        <v>162</v>
      </c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</row>
    <row r="239" spans="1:96" hidden="1" outlineLevel="1" x14ac:dyDescent="0.25">
      <c r="B239" s="1" t="s">
        <v>163</v>
      </c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</row>
    <row r="240" spans="1:96" ht="18.75" collapsed="1" x14ac:dyDescent="0.3">
      <c r="A240">
        <v>16</v>
      </c>
      <c r="B240" s="20" t="s">
        <v>164</v>
      </c>
      <c r="C240" s="20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</row>
    <row r="241" spans="2:96" ht="30" hidden="1" outlineLevel="1" x14ac:dyDescent="0.25">
      <c r="B241" s="24" t="s">
        <v>170</v>
      </c>
      <c r="C241" s="24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</row>
    <row r="242" spans="2:96" hidden="1" outlineLevel="1" x14ac:dyDescent="0.25">
      <c r="B242" s="1" t="s">
        <v>171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</row>
    <row r="243" spans="2:96" ht="15.75" hidden="1" customHeight="1" outlineLevel="1" x14ac:dyDescent="0.3">
      <c r="B243" s="25" t="s">
        <v>172</v>
      </c>
      <c r="C243" s="2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</row>
    <row r="244" spans="2:96" collapsed="1" x14ac:dyDescent="0.25">
      <c r="S244"/>
      <c r="AA244" s="1"/>
    </row>
    <row r="245" spans="2:96" x14ac:dyDescent="0.25">
      <c r="S245"/>
    </row>
    <row r="246" spans="2:96" x14ac:dyDescent="0.25">
      <c r="S246"/>
    </row>
    <row r="247" spans="2:96" x14ac:dyDescent="0.25">
      <c r="S247"/>
    </row>
    <row r="248" spans="2:96" x14ac:dyDescent="0.25">
      <c r="S248"/>
    </row>
    <row r="249" spans="2:96" x14ac:dyDescent="0.25">
      <c r="S249"/>
    </row>
    <row r="250" spans="2:96" x14ac:dyDescent="0.25">
      <c r="S250"/>
    </row>
    <row r="251" spans="2:96" x14ac:dyDescent="0.25">
      <c r="S251"/>
    </row>
    <row r="252" spans="2:96" x14ac:dyDescent="0.25">
      <c r="S252"/>
    </row>
    <row r="253" spans="2:96" x14ac:dyDescent="0.25">
      <c r="S253"/>
    </row>
    <row r="254" spans="2:96" x14ac:dyDescent="0.25">
      <c r="S254"/>
    </row>
    <row r="255" spans="2:96" x14ac:dyDescent="0.25">
      <c r="S255"/>
    </row>
    <row r="256" spans="2:96" x14ac:dyDescent="0.25">
      <c r="S256"/>
    </row>
    <row r="257" spans="19:19" x14ac:dyDescent="0.25">
      <c r="S257"/>
    </row>
    <row r="258" spans="19:19" x14ac:dyDescent="0.25">
      <c r="S258"/>
    </row>
    <row r="259" spans="19:19" x14ac:dyDescent="0.25">
      <c r="S259"/>
    </row>
    <row r="260" spans="19:19" x14ac:dyDescent="0.25">
      <c r="S260"/>
    </row>
    <row r="261" spans="19:19" x14ac:dyDescent="0.25">
      <c r="S261"/>
    </row>
    <row r="262" spans="19:19" x14ac:dyDescent="0.25">
      <c r="S262"/>
    </row>
    <row r="263" spans="19:19" x14ac:dyDescent="0.25">
      <c r="S263"/>
    </row>
    <row r="264" spans="19:19" x14ac:dyDescent="0.25">
      <c r="S264"/>
    </row>
  </sheetData>
  <dataConsolidate>
    <dataRefs count="1">
      <dataRef ref="B8:B15" sheet="BAR CHART"/>
    </dataRefs>
  </dataConsolidate>
  <mergeCells count="17">
    <mergeCell ref="B8:BG8"/>
    <mergeCell ref="E9:E10"/>
    <mergeCell ref="F9:L9"/>
    <mergeCell ref="AW9:BB9"/>
    <mergeCell ref="BC9:BI9"/>
    <mergeCell ref="B12:B13"/>
    <mergeCell ref="BJ9:BP9"/>
    <mergeCell ref="BQ9:BW9"/>
    <mergeCell ref="CE9:CK9"/>
    <mergeCell ref="CL9:CR9"/>
    <mergeCell ref="D9:D10"/>
    <mergeCell ref="BX9:CD9"/>
    <mergeCell ref="AA9:AG9"/>
    <mergeCell ref="AI9:AN9"/>
    <mergeCell ref="AO9:AU9"/>
    <mergeCell ref="M9:S9"/>
    <mergeCell ref="U9:Z9"/>
  </mergeCells>
  <pageMargins left="0.70866141732283472" right="0.70866141732283472" top="0.74803149606299213" bottom="0.74803149606299213" header="0.31496062992125984" footer="0.31496062992125984"/>
  <pageSetup paperSize="8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98" zoomScaleNormal="98" workbookViewId="0">
      <selection activeCell="M9" sqref="M9"/>
    </sheetView>
  </sheetViews>
  <sheetFormatPr defaultRowHeight="15" x14ac:dyDescent="0.25"/>
  <cols>
    <col min="2" max="2" width="9.140625" customWidth="1"/>
    <col min="3" max="3" width="19.140625" customWidth="1"/>
    <col min="4" max="4" width="12.5703125" customWidth="1"/>
    <col min="5" max="5" width="17.85546875" customWidth="1"/>
    <col min="6" max="6" width="14" customWidth="1"/>
  </cols>
  <sheetData>
    <row r="1" spans="1:13" x14ac:dyDescent="0.25">
      <c r="A1" s="10" t="s">
        <v>191</v>
      </c>
      <c r="B1" s="1"/>
      <c r="C1" s="1"/>
      <c r="D1" s="1"/>
      <c r="E1" s="1"/>
      <c r="F1" s="1"/>
    </row>
    <row r="2" spans="1:13" ht="45" x14ac:dyDescent="0.25">
      <c r="A2" s="1" t="s">
        <v>192</v>
      </c>
      <c r="B2" s="1"/>
      <c r="C2" s="30" t="s">
        <v>196</v>
      </c>
      <c r="D2" s="30" t="s">
        <v>197</v>
      </c>
      <c r="E2" s="30" t="s">
        <v>198</v>
      </c>
      <c r="F2" s="30" t="s">
        <v>211</v>
      </c>
      <c r="M2" s="29"/>
    </row>
    <row r="3" spans="1:13" x14ac:dyDescent="0.25">
      <c r="A3" s="10" t="s">
        <v>193</v>
      </c>
      <c r="B3" s="1"/>
      <c r="C3" s="32"/>
      <c r="D3" s="32"/>
      <c r="E3" s="32"/>
      <c r="F3" s="32"/>
    </row>
    <row r="4" spans="1:13" x14ac:dyDescent="0.25">
      <c r="A4" s="1" t="s">
        <v>202</v>
      </c>
      <c r="B4" s="1"/>
      <c r="C4" s="32" t="s">
        <v>201</v>
      </c>
      <c r="D4" s="32"/>
      <c r="E4" s="32"/>
      <c r="F4" s="32"/>
    </row>
    <row r="5" spans="1:13" x14ac:dyDescent="0.25">
      <c r="A5" s="1" t="s">
        <v>203</v>
      </c>
      <c r="B5" s="1"/>
      <c r="C5" s="32">
        <v>5</v>
      </c>
      <c r="D5" s="32"/>
      <c r="E5" s="32"/>
      <c r="F5" s="32"/>
    </row>
    <row r="6" spans="1:13" x14ac:dyDescent="0.25">
      <c r="A6" s="1" t="s">
        <v>204</v>
      </c>
      <c r="B6" s="1"/>
      <c r="C6" s="32">
        <v>342</v>
      </c>
      <c r="D6" s="32"/>
      <c r="E6" s="32"/>
      <c r="F6" s="32"/>
    </row>
    <row r="7" spans="1:13" x14ac:dyDescent="0.25">
      <c r="A7" s="10" t="s">
        <v>193</v>
      </c>
      <c r="B7" s="1"/>
      <c r="C7" s="32"/>
      <c r="D7" s="32"/>
      <c r="E7" s="32"/>
      <c r="F7" s="32"/>
    </row>
    <row r="8" spans="1:13" x14ac:dyDescent="0.25">
      <c r="A8" s="1" t="s">
        <v>202</v>
      </c>
      <c r="B8" s="1"/>
      <c r="C8" s="32" t="s">
        <v>205</v>
      </c>
      <c r="D8" s="32" t="s">
        <v>205</v>
      </c>
      <c r="E8" s="32" t="s">
        <v>205</v>
      </c>
      <c r="F8" s="32" t="s">
        <v>205</v>
      </c>
    </row>
    <row r="9" spans="1:13" x14ac:dyDescent="0.25">
      <c r="A9" s="1" t="s">
        <v>203</v>
      </c>
      <c r="B9" s="1"/>
      <c r="C9" s="32">
        <v>5</v>
      </c>
      <c r="D9" s="32">
        <v>4</v>
      </c>
      <c r="E9" s="32">
        <v>2</v>
      </c>
      <c r="F9" s="32">
        <v>2</v>
      </c>
    </row>
    <row r="10" spans="1:13" x14ac:dyDescent="0.25">
      <c r="A10" s="1" t="s">
        <v>204</v>
      </c>
      <c r="B10" s="1"/>
      <c r="C10" s="32">
        <v>225</v>
      </c>
      <c r="D10" s="32">
        <v>180</v>
      </c>
      <c r="E10" s="32">
        <v>90</v>
      </c>
      <c r="F10" s="32">
        <v>90</v>
      </c>
    </row>
    <row r="11" spans="1:13" x14ac:dyDescent="0.25">
      <c r="A11" s="10" t="s">
        <v>194</v>
      </c>
      <c r="B11" s="1"/>
      <c r="C11" s="32"/>
      <c r="D11" s="32"/>
      <c r="E11" s="32"/>
      <c r="F11" s="32"/>
    </row>
    <row r="12" spans="1:13" x14ac:dyDescent="0.25">
      <c r="A12" s="1" t="s">
        <v>202</v>
      </c>
      <c r="B12" s="1"/>
      <c r="C12" s="32" t="s">
        <v>206</v>
      </c>
      <c r="D12" s="32" t="s">
        <v>206</v>
      </c>
      <c r="E12" s="32"/>
      <c r="F12" s="32" t="s">
        <v>212</v>
      </c>
    </row>
    <row r="13" spans="1:13" x14ac:dyDescent="0.25">
      <c r="A13" s="1" t="s">
        <v>203</v>
      </c>
      <c r="B13" s="1"/>
      <c r="C13" s="32">
        <v>8</v>
      </c>
      <c r="D13" s="32">
        <v>3</v>
      </c>
      <c r="E13" s="32"/>
      <c r="F13" s="32">
        <v>1</v>
      </c>
    </row>
    <row r="14" spans="1:13" x14ac:dyDescent="0.25">
      <c r="A14" s="1" t="s">
        <v>204</v>
      </c>
      <c r="B14" s="1"/>
      <c r="C14" s="32">
        <v>180</v>
      </c>
      <c r="D14" s="32">
        <v>68</v>
      </c>
      <c r="E14" s="32"/>
      <c r="F14" s="32">
        <v>18</v>
      </c>
    </row>
    <row r="15" spans="1:13" x14ac:dyDescent="0.25">
      <c r="A15" s="10" t="s">
        <v>199</v>
      </c>
      <c r="B15" s="1"/>
      <c r="C15" s="32"/>
      <c r="D15" s="32"/>
      <c r="E15" s="32"/>
      <c r="F15" s="32"/>
    </row>
    <row r="16" spans="1:13" x14ac:dyDescent="0.25">
      <c r="A16" s="1" t="s">
        <v>202</v>
      </c>
      <c r="B16" s="1"/>
      <c r="C16" s="32" t="s">
        <v>207</v>
      </c>
      <c r="D16" s="32"/>
      <c r="E16" s="32"/>
      <c r="F16" s="32"/>
    </row>
    <row r="17" spans="1:6" x14ac:dyDescent="0.25">
      <c r="A17" s="1" t="s">
        <v>203</v>
      </c>
      <c r="B17" s="1"/>
      <c r="C17" s="32">
        <v>2</v>
      </c>
      <c r="D17" s="32"/>
      <c r="E17" s="32"/>
      <c r="F17" s="32"/>
    </row>
    <row r="18" spans="1:6" x14ac:dyDescent="0.25">
      <c r="A18" s="1" t="s">
        <v>204</v>
      </c>
      <c r="B18" s="1"/>
      <c r="C18" s="32">
        <v>300</v>
      </c>
      <c r="D18" s="32"/>
      <c r="E18" s="32"/>
      <c r="F18" s="32"/>
    </row>
    <row r="19" spans="1:6" x14ac:dyDescent="0.25">
      <c r="A19" s="10" t="s">
        <v>195</v>
      </c>
      <c r="B19" s="1"/>
      <c r="C19" s="32"/>
      <c r="D19" s="32"/>
      <c r="E19" s="32"/>
      <c r="F19" s="32"/>
    </row>
    <row r="20" spans="1:6" ht="30" x14ac:dyDescent="0.25">
      <c r="A20" s="1" t="s">
        <v>202</v>
      </c>
      <c r="B20" s="1"/>
      <c r="C20" s="32" t="s">
        <v>210</v>
      </c>
      <c r="D20" s="32" t="s">
        <v>213</v>
      </c>
      <c r="E20" s="32" t="s">
        <v>214</v>
      </c>
      <c r="F20" s="32" t="s">
        <v>209</v>
      </c>
    </row>
    <row r="21" spans="1:6" x14ac:dyDescent="0.25">
      <c r="A21" s="1" t="s">
        <v>203</v>
      </c>
      <c r="B21" s="1"/>
      <c r="C21" s="32">
        <v>1</v>
      </c>
      <c r="D21" s="32">
        <v>1</v>
      </c>
      <c r="E21" s="32">
        <v>1</v>
      </c>
      <c r="F21" s="32">
        <v>1</v>
      </c>
    </row>
    <row r="22" spans="1:6" x14ac:dyDescent="0.25">
      <c r="A22" s="1" t="s">
        <v>204</v>
      </c>
      <c r="B22" s="1"/>
      <c r="C22" s="32">
        <v>282</v>
      </c>
      <c r="D22" s="32">
        <v>80</v>
      </c>
      <c r="E22" s="32">
        <v>80</v>
      </c>
      <c r="F22" s="32">
        <v>80</v>
      </c>
    </row>
    <row r="23" spans="1:6" x14ac:dyDescent="0.25">
      <c r="A23" s="10" t="s">
        <v>208</v>
      </c>
      <c r="B23" s="1"/>
      <c r="C23" s="32"/>
      <c r="D23" s="32"/>
      <c r="E23" s="32"/>
      <c r="F23" s="32"/>
    </row>
    <row r="24" spans="1:6" x14ac:dyDescent="0.25">
      <c r="A24" s="1" t="s">
        <v>202</v>
      </c>
      <c r="B24" s="1"/>
      <c r="C24" s="32">
        <v>25</v>
      </c>
      <c r="D24" s="32"/>
      <c r="E24" s="32"/>
      <c r="F24" s="32"/>
    </row>
    <row r="25" spans="1:6" x14ac:dyDescent="0.25">
      <c r="A25" s="1" t="s">
        <v>203</v>
      </c>
      <c r="B25" s="1"/>
      <c r="C25" s="32">
        <v>8</v>
      </c>
      <c r="D25" s="32"/>
      <c r="E25" s="32"/>
      <c r="F25" s="32"/>
    </row>
    <row r="26" spans="1:6" x14ac:dyDescent="0.25">
      <c r="A26" s="1" t="s">
        <v>204</v>
      </c>
      <c r="B26" s="1"/>
      <c r="C26" s="32">
        <v>80</v>
      </c>
      <c r="D26" s="32"/>
      <c r="E26" s="32"/>
      <c r="F26" s="32"/>
    </row>
    <row r="27" spans="1:6" x14ac:dyDescent="0.25">
      <c r="A27" s="10" t="s">
        <v>200</v>
      </c>
      <c r="B27" s="1"/>
      <c r="C27" s="32"/>
      <c r="D27" s="32"/>
      <c r="E27" s="32"/>
      <c r="F27" s="32"/>
    </row>
    <row r="28" spans="1:6" x14ac:dyDescent="0.25">
      <c r="A28" s="1" t="s">
        <v>202</v>
      </c>
      <c r="B28" s="1"/>
      <c r="C28" s="32">
        <v>16</v>
      </c>
      <c r="D28" s="32"/>
      <c r="E28" s="32"/>
      <c r="F28" s="32"/>
    </row>
    <row r="29" spans="1:6" x14ac:dyDescent="0.25">
      <c r="A29" s="1" t="s">
        <v>203</v>
      </c>
      <c r="B29" s="1"/>
      <c r="C29" s="32">
        <v>2</v>
      </c>
      <c r="D29" s="32"/>
      <c r="E29" s="32"/>
      <c r="F29" s="32"/>
    </row>
    <row r="30" spans="1:6" x14ac:dyDescent="0.25">
      <c r="A30" s="1" t="s">
        <v>204</v>
      </c>
      <c r="B30" s="1"/>
      <c r="C30" s="32">
        <v>20</v>
      </c>
      <c r="D30" s="32"/>
      <c r="E30" s="32"/>
      <c r="F30" s="32"/>
    </row>
    <row r="31" spans="1:6" x14ac:dyDescent="0.25">
      <c r="A31" s="1"/>
      <c r="B31" s="1"/>
      <c r="C31" s="32"/>
      <c r="D31" s="32"/>
      <c r="E31" s="32"/>
      <c r="F31" s="32"/>
    </row>
    <row r="32" spans="1:6" x14ac:dyDescent="0.25">
      <c r="A32" s="1"/>
      <c r="B32" s="1"/>
      <c r="C32" s="32"/>
      <c r="D32" s="32"/>
      <c r="E32" s="33" t="s">
        <v>215</v>
      </c>
      <c r="F32" s="33">
        <f>C30+C26+C22+D22+E22+F22+C18+C14+D14+F14+F10+E10+D10+C10+C6</f>
        <v>2115</v>
      </c>
    </row>
    <row r="33" spans="3:6" x14ac:dyDescent="0.25">
      <c r="C33" s="31"/>
      <c r="D33" s="31"/>
      <c r="E33" s="31"/>
      <c r="F33" s="3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BAR CHART</vt:lpstr>
      <vt:lpstr>Structure Steel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project1</dc:creator>
  <cp:lastModifiedBy>Project1</cp:lastModifiedBy>
  <cp:lastPrinted>2020-02-23T04:53:31Z</cp:lastPrinted>
  <dcterms:created xsi:type="dcterms:W3CDTF">2017-03-09T11:03:06Z</dcterms:created>
  <dcterms:modified xsi:type="dcterms:W3CDTF">2020-05-12T09:05:09Z</dcterms:modified>
</cp:coreProperties>
</file>